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ml.chartshapes+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9.xml" ContentType="application/vnd.openxmlformats-officedocument.drawingml.chartshapes+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ml.chartshapes+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1.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ml.chartshapes+xml"/>
  <Override PartName="/xl/charts/chart12.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13.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8.xml" ContentType="application/vnd.openxmlformats-officedocument.drawingml.chartshapes+xml"/>
  <Override PartName="/xl/charts/chart14.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5.xml" ContentType="application/vnd.openxmlformats-officedocument.drawingml.chart+xml"/>
  <Override PartName="/xl/drawings/drawing21.xml" ContentType="application/vnd.openxmlformats-officedocument.drawingml.chartshapes+xml"/>
  <Override PartName="/xl/charts/chart16.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4.xml" ContentType="application/vnd.openxmlformats-officedocument.drawingml.chartshapes+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9.xml" ContentType="application/vnd.openxmlformats-officedocument.drawingml.chart+xml"/>
  <Override PartName="/xl/theme/themeOverride1.xml" ContentType="application/vnd.openxmlformats-officedocument.themeOverride+xml"/>
  <Override PartName="/xl/drawings/drawing27.xml" ContentType="application/vnd.openxmlformats-officedocument.drawingml.chartshapes+xml"/>
  <Override PartName="/xl/charts/chart20.xml" ContentType="application/vnd.openxmlformats-officedocument.drawingml.chart+xml"/>
  <Override PartName="/xl/theme/themeOverride2.xml" ContentType="application/vnd.openxmlformats-officedocument.themeOverride+xml"/>
  <Override PartName="/xl/drawings/drawing28.xml" ContentType="application/vnd.openxmlformats-officedocument.drawingml.chartshapes+xml"/>
  <Override PartName="/xl/drawings/drawing29.xml" ContentType="application/vnd.openxmlformats-officedocument.drawing+xml"/>
  <Override PartName="/xl/charts/chart21.xml" ContentType="application/vnd.openxmlformats-officedocument.drawingml.chart+xml"/>
  <Override PartName="/xl/drawings/drawing30.xml" ContentType="application/vnd.openxmlformats-officedocument.drawingml.chartshapes+xml"/>
  <Override PartName="/xl/charts/chart22.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3.xml" ContentType="application/vnd.openxmlformats-officedocument.drawingml.chartshapes+xml"/>
  <Override PartName="/xl/charts/chart2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4.xml" ContentType="application/vnd.openxmlformats-officedocument.drawingml.chartshapes+xml"/>
  <Override PartName="/xl/drawings/drawing35.xml" ContentType="application/vnd.openxmlformats-officedocument.drawing+xml"/>
  <Override PartName="/xl/charts/chart2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6.xml" ContentType="application/vnd.openxmlformats-officedocument.drawingml.chartshapes+xml"/>
  <Override PartName="/xl/charts/chart2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charts/chart2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9.xml" ContentType="application/vnd.openxmlformats-officedocument.drawingml.chartshapes+xml"/>
  <Override PartName="/xl/charts/chart2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0.xml" ContentType="application/vnd.openxmlformats-officedocument.drawingml.chartshapes+xml"/>
  <Override PartName="/xl/drawings/drawing41.xml" ContentType="application/vnd.openxmlformats-officedocument.drawing+xml"/>
  <Override PartName="/xl/charts/chart29.xml" ContentType="application/vnd.openxmlformats-officedocument.drawingml.chart+xml"/>
  <Override PartName="/xl/drawings/drawing42.xml" ContentType="application/vnd.openxmlformats-officedocument.drawingml.chartshapes+xml"/>
  <Override PartName="/xl/charts/chart30.xml" ContentType="application/vnd.openxmlformats-officedocument.drawingml.chart+xml"/>
  <Override PartName="/xl/charts/style19.xml" ContentType="application/vnd.ms-office.chartstyle+xml"/>
  <Override PartName="/xl/charts/colors19.xml" ContentType="application/vnd.ms-office.chartcolorstyle+xml"/>
  <Override PartName="/xl/charts/chart31.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3.xml" ContentType="application/vnd.openxmlformats-officedocument.drawingml.chartshapes+xml"/>
  <Override PartName="/xl/charts/chart32.xml" ContentType="application/vnd.openxmlformats-officedocument.drawingml.chart+xml"/>
  <Override PartName="/xl/drawings/drawing44.xml" ContentType="application/vnd.openxmlformats-officedocument.drawingml.chartshapes+xml"/>
  <Override PartName="/xl/drawings/drawing45.xml" ContentType="application/vnd.openxmlformats-officedocument.drawing+xml"/>
  <Override PartName="/xl/charts/chart33.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6.xml" ContentType="application/vnd.openxmlformats-officedocument.drawingml.chartshapes+xml"/>
  <Override PartName="/xl/charts/chart34.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7.xml" ContentType="application/vnd.openxmlformats-officedocument.drawingml.chartshapes+xml"/>
  <Override PartName="/xl/drawings/drawing48.xml" ContentType="application/vnd.openxmlformats-officedocument.drawing+xml"/>
  <Override PartName="/xl/charts/chart35.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9.xml" ContentType="application/vnd.openxmlformats-officedocument.drawingml.chartshapes+xml"/>
  <Override PartName="/xl/charts/chart36.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50.xml" ContentType="application/vnd.openxmlformats-officedocument.drawingml.chartshapes+xml"/>
  <Override PartName="/xl/drawings/drawing51.xml" ContentType="application/vnd.openxmlformats-officedocument.drawing+xml"/>
  <Override PartName="/xl/charts/chart37.xml" ContentType="application/vnd.openxmlformats-officedocument.drawingml.chart+xml"/>
  <Override PartName="/xl/drawings/drawing52.xml" ContentType="application/vnd.openxmlformats-officedocument.drawingml.chartshapes+xml"/>
  <Override PartName="/xl/charts/chart38.xml" ContentType="application/vnd.openxmlformats-officedocument.drawingml.chart+xml"/>
  <Override PartName="/xl/drawings/drawing53.xml" ContentType="application/vnd.openxmlformats-officedocument.drawingml.chartshapes+xml"/>
  <Override PartName="/xl/drawings/drawing54.xml" ContentType="application/vnd.openxmlformats-officedocument.drawing+xml"/>
  <Override PartName="/xl/charts/chart39.xml" ContentType="application/vnd.openxmlformats-officedocument.drawingml.chart+xml"/>
  <Override PartName="/xl/drawings/drawing55.xml" ContentType="application/vnd.openxmlformats-officedocument.drawingml.chartshapes+xml"/>
  <Override PartName="/xl/charts/chart40.xml" ContentType="application/vnd.openxmlformats-officedocument.drawingml.chart+xml"/>
  <Override PartName="/xl/drawings/drawing56.xml" ContentType="application/vnd.openxmlformats-officedocument.drawingml.chartshapes+xml"/>
  <Override PartName="/xl/drawings/drawing57.xml" ContentType="application/vnd.openxmlformats-officedocument.drawing+xml"/>
  <Override PartName="/xl/charts/chart41.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58.xml" ContentType="application/vnd.openxmlformats-officedocument.drawingml.chartshapes+xml"/>
  <Override PartName="/xl/charts/chart42.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59.xml" ContentType="application/vnd.openxmlformats-officedocument.drawingml.chartshapes+xml"/>
  <Override PartName="/xl/drawings/drawing60.xml" ContentType="application/vnd.openxmlformats-officedocument.drawing+xml"/>
  <Override PartName="/xl/charts/chart43.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3.xml" ContentType="application/vnd.openxmlformats-officedocument.themeOverride+xml"/>
  <Override PartName="/xl/drawings/drawing61.xml" ContentType="application/vnd.openxmlformats-officedocument.drawingml.chartshapes+xml"/>
  <Override PartName="/xl/charts/chart44.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4.xml" ContentType="application/vnd.openxmlformats-officedocument.themeOverride+xml"/>
  <Override PartName="/xl/drawings/drawing62.xml" ContentType="application/vnd.openxmlformats-officedocument.drawingml.chartshapes+xml"/>
  <Override PartName="/xl/drawings/drawing63.xml" ContentType="application/vnd.openxmlformats-officedocument.drawing+xml"/>
  <Override PartName="/xl/charts/chart45.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64.xml" ContentType="application/vnd.openxmlformats-officedocument.drawingml.chartshapes+xml"/>
  <Override PartName="/xl/charts/chart46.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mc:AlternateContent xmlns:mc="http://schemas.openxmlformats.org/markup-compatibility/2006">
    <mc:Choice Requires="x15">
      <x15ac:absPath xmlns:x15ac="http://schemas.microsoft.com/office/spreadsheetml/2010/11/ac" url="X:\_workflow\KKF\_IR összes\2021_03\ábrák\NETRE\"/>
    </mc:Choice>
  </mc:AlternateContent>
  <xr:revisionPtr revIDLastSave="0" documentId="13_ncr:1_{1457DBC0-CD57-490A-B593-2CE6D4E88192}" xr6:coauthVersionLast="46" xr6:coauthVersionMax="46" xr10:uidLastSave="{00000000-0000-0000-0000-000000000000}"/>
  <bookViews>
    <workbookView xWindow="-120" yWindow="-120" windowWidth="29040" windowHeight="15990" tabRatio="900" xr2:uid="{00000000-000D-0000-FFFF-FFFF00000000}"/>
  </bookViews>
  <sheets>
    <sheet name="alappálya-baseline" sheetId="136" r:id="rId1"/>
    <sheet name="c1-1" sheetId="232" r:id="rId2"/>
    <sheet name="c1-2" sheetId="253" r:id="rId3"/>
    <sheet name="t1-1" sheetId="7" r:id="rId4"/>
    <sheet name="c1-3" sheetId="284" r:id="rId5"/>
    <sheet name="c1-4" sheetId="285" r:id="rId6"/>
    <sheet name="cb1-5" sheetId="283" r:id="rId7"/>
    <sheet name="tb1-2" sheetId="94" r:id="rId8"/>
    <sheet name="c1-6" sheetId="252" r:id="rId9"/>
    <sheet name="c1-7" sheetId="256" r:id="rId10"/>
    <sheet name="t1-3" sheetId="273" r:id="rId11"/>
    <sheet name="c1-8" sheetId="145" r:id="rId12"/>
    <sheet name="c1-9" sheetId="241" r:id="rId13"/>
    <sheet name="c1-10" sheetId="275" r:id="rId14"/>
    <sheet name="c1-11" sheetId="245" r:id="rId15"/>
    <sheet name="c1-12" sheetId="239" r:id="rId16"/>
    <sheet name="cb_1-13" sheetId="287" r:id="rId17"/>
    <sheet name="cb1-14" sheetId="289" r:id="rId18"/>
    <sheet name="cb1-15" sheetId="288" r:id="rId19"/>
    <sheet name="cb1-16" sheetId="280" r:id="rId20"/>
    <sheet name="cb1-17" sheetId="281" r:id="rId21"/>
    <sheet name="c1-18" sheetId="258" r:id="rId22"/>
    <sheet name="c1-19" sheetId="259" r:id="rId23"/>
    <sheet name="c1-20" sheetId="260" r:id="rId24"/>
    <sheet name="c1-21" sheetId="286" r:id="rId25"/>
    <sheet name="cb1-22" sheetId="278" r:id="rId26"/>
    <sheet name="t1-4" sheetId="74" r:id="rId27"/>
    <sheet name="t1-5" sheetId="70" r:id="rId28"/>
  </sheets>
  <externalReferences>
    <externalReference r:id="rId29"/>
  </externalReferences>
  <definedNames>
    <definedName name="_xlnm.Print_Area" localSheetId="17">#REF!</definedName>
    <definedName name="_xlnm.Print_Area">#REF!</definedName>
  </definedNames>
  <calcPr calcId="191029"/>
  <customWorkbookViews>
    <customWorkbookView name="szorfib - Personal View" guid="{88B09FF1-DF29-4A7C-A041-4380805B1C39}" mergeInterval="0" personalView="1" maximized="1" xWindow="1" yWindow="1" windowWidth="1276" windowHeight="794" tabRatio="968" activeSheetId="3"/>
    <customWorkbookView name="Rácz Olivér - Personal View" guid="{89E3DF0E-97A0-4D38-83F8-FF1D191DC88C}" mergeInterval="0" personalView="1" maximized="1" xWindow="1" yWindow="1" windowWidth="1276" windowHeight="700" tabRatio="968" activeSheetId="16"/>
    <customWorkbookView name="KISSRE - Personal View" guid="{F3C94ADD-327B-4018-8499-F3D38A5C0E2B}" mergeInterval="0" personalView="1" maximized="1" xWindow="1" yWindow="1" windowWidth="1162" windowHeight="833" tabRatio="968" activeSheetId="13"/>
    <customWorkbookView name="varhegyij - Personal View" guid="{B887DE94-9852-4BAB-932D-B92B73F7DEB2}" mergeInterval="0" personalView="1" maximized="1" xWindow="1" yWindow="1" windowWidth="1276" windowHeight="794" tabRatio="968" activeSheetId="7"/>
    <customWorkbookView name="Schindler István - Personal View" guid="{62B379A2-4077-4173-BBC5-7B23625395A6}" mergeInterval="0" personalView="1" xWindow="28" yWindow="45" windowWidth="1634" windowHeight="759" tabRatio="968" activeSheetId="18"/>
    <customWorkbookView name="Oláh Zsolt - Personal View" guid="{21771034-0E5E-454A-8039-A79D48CBCA19}" mergeInterval="0" personalView="1" maximized="1" xWindow="1" yWindow="1" windowWidth="1276" windowHeight="785" tabRatio="968" activeSheetId="11"/>
    <customWorkbookView name="lukacsm - Personal View" guid="{2057F4CB-91DA-4F47-96CD-D418B7E448AF}" mergeInterval="0" personalView="1" maximized="1" xWindow="1" yWindow="1" windowWidth="1192" windowHeight="833" tabRatio="968" activeSheetId="10"/>
    <customWorkbookView name="Martonosi Ádám - Personal View" guid="{964C7C1E-E333-45F2-A3D1-8533B7D92C83}" mergeInterval="0" personalView="1" maximized="1" xWindow="1" yWindow="1" windowWidth="1118" windowHeight="833" tabRatio="968"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<sst xmlns="http://schemas.openxmlformats.org/spreadsheetml/2006/main" count="1827" uniqueCount="737">
  <si>
    <t>Cím:</t>
  </si>
  <si>
    <t>lower90</t>
  </si>
  <si>
    <t>lower60</t>
  </si>
  <si>
    <t>lower30</t>
  </si>
  <si>
    <t>baseline</t>
  </si>
  <si>
    <t>upper30</t>
  </si>
  <si>
    <t>upper60</t>
  </si>
  <si>
    <t>upper90</t>
  </si>
  <si>
    <t>Export</t>
  </si>
  <si>
    <t>Tengelyfelirat:</t>
  </si>
  <si>
    <t>bal tengely</t>
  </si>
  <si>
    <t>jobb tengely</t>
  </si>
  <si>
    <t>%</t>
  </si>
  <si>
    <t>Bruttó állóeszköz-felhalmozás</t>
  </si>
  <si>
    <t>Gross fixed capital formation</t>
  </si>
  <si>
    <t>Megjegyzés:</t>
  </si>
  <si>
    <t>Title:</t>
  </si>
  <si>
    <t>Details of the inflation forecast</t>
  </si>
  <si>
    <t>Maginfláció</t>
  </si>
  <si>
    <t>Maginfláción kívüli tételek</t>
  </si>
  <si>
    <t>Feldolgozatlan élelmiszerek</t>
  </si>
  <si>
    <t>Szabályozott árú termékek</t>
  </si>
  <si>
    <t>Összesen</t>
  </si>
  <si>
    <t>Core inflation</t>
  </si>
  <si>
    <t>Non-core inflation</t>
  </si>
  <si>
    <t>Unprocessed food</t>
  </si>
  <si>
    <t>Regulated prices</t>
  </si>
  <si>
    <t>Total</t>
  </si>
  <si>
    <t>Tény</t>
  </si>
  <si>
    <t>Előrejelzés</t>
  </si>
  <si>
    <t>Gazdasági növekedés</t>
  </si>
  <si>
    <t>Economic growth</t>
  </si>
  <si>
    <t>Háztartások fogyasztási kiadása</t>
  </si>
  <si>
    <t>Folyó fizetési mérleg egyenlege</t>
  </si>
  <si>
    <t>Current account balance</t>
  </si>
  <si>
    <t>Külső finanszírozási képesség</t>
  </si>
  <si>
    <t>Labour market</t>
  </si>
  <si>
    <t>Fan chart of the inflation forecast</t>
  </si>
  <si>
    <t>Munkaerőpiac</t>
  </si>
  <si>
    <t>Projection</t>
  </si>
  <si>
    <t>Current</t>
  </si>
  <si>
    <t>Household consumer expenditure</t>
  </si>
  <si>
    <t>Az MNB alap-előrejelzése összevetve más prognózisokkal</t>
  </si>
  <si>
    <t>Fogyasztóiár-index (éves átlagos növekedés, %)</t>
  </si>
  <si>
    <t>Consumer Price Index (annual average growth rate, %)</t>
  </si>
  <si>
    <t>GDP (éves növekedés, %)</t>
  </si>
  <si>
    <t>Külkereskedelmi partnereink GDP-bővülésére vonatkozó előrejelzések (éves növekedés, %)</t>
  </si>
  <si>
    <t>Forecasts on the GDP growth rate of Hungary's trade partners (annual growth rate, %)</t>
  </si>
  <si>
    <t>MNB baseline forecast compared to other forecasts</t>
  </si>
  <si>
    <t>Nemzetgazdasági foglalkoztatottság</t>
  </si>
  <si>
    <t>Versenyszféra foglalkoztatottság</t>
  </si>
  <si>
    <t>Whole-economy employment</t>
  </si>
  <si>
    <t>Private sector employment</t>
  </si>
  <si>
    <t>GDP (annual growth rate, %)</t>
  </si>
  <si>
    <t>Aktuális</t>
  </si>
  <si>
    <t xml:space="preserve"> </t>
  </si>
  <si>
    <t>Infláció</t>
  </si>
  <si>
    <t>Inflation</t>
  </si>
  <si>
    <t>Forrás:</t>
  </si>
  <si>
    <t>Source:</t>
  </si>
  <si>
    <t>MNB</t>
  </si>
  <si>
    <t>MNB, Consensus Economics, EU Commission, IMF, OECD, Reuters</t>
  </si>
  <si>
    <t>Note:</t>
  </si>
  <si>
    <t>Actual</t>
  </si>
  <si>
    <t>lower</t>
  </si>
  <si>
    <t>upper</t>
  </si>
  <si>
    <t>alsó</t>
  </si>
  <si>
    <t>felső</t>
  </si>
  <si>
    <t>1.1.</t>
  </si>
  <si>
    <t>1.3.</t>
  </si>
  <si>
    <t>1.2.</t>
  </si>
  <si>
    <t>Az inflációs előrejelzés legyezőábrája</t>
  </si>
  <si>
    <t>Rövid távú inflációs előrejelzésünk havi lefutása</t>
  </si>
  <si>
    <t>Munkanélküliségi ráta</t>
  </si>
  <si>
    <t>Unemployment rate</t>
  </si>
  <si>
    <t>Monthly evolution of the near-term inflation forecast</t>
  </si>
  <si>
    <t>Uncertainty band</t>
  </si>
  <si>
    <t>Járműüzemanyag és piaci energia</t>
  </si>
  <si>
    <t>Előrejelzésünk főbb külső feltevéseinek alakulása</t>
  </si>
  <si>
    <t>Corporate sector</t>
  </si>
  <si>
    <t>Fan chart of the GDP forecast</t>
  </si>
  <si>
    <t>Indirekt adóktól szűrt maginfláció</t>
  </si>
  <si>
    <t>Fuel and market energy</t>
  </si>
  <si>
    <t>Inflációs cél</t>
  </si>
  <si>
    <t>A GDP-előrejelzés legyezőábrája</t>
  </si>
  <si>
    <t>Exports</t>
  </si>
  <si>
    <t>ESA-egyenleg</t>
  </si>
  <si>
    <t>ESA balance</t>
  </si>
  <si>
    <t>Bizonytalansági sáv</t>
  </si>
  <si>
    <t>Az inflációs előrejelzésünk részletei</t>
  </si>
  <si>
    <t>Beruházási ráta</t>
  </si>
  <si>
    <t>Investment rate</t>
  </si>
  <si>
    <t>Az alappálya összefoglaló táblázata</t>
  </si>
  <si>
    <t>Summary table of baseline scenario</t>
  </si>
  <si>
    <t>Household consumption expenditure</t>
  </si>
  <si>
    <t>percent</t>
  </si>
  <si>
    <t>Percent</t>
  </si>
  <si>
    <t xml:space="preserve">ESA balance </t>
  </si>
  <si>
    <t>Current account balance³</t>
  </si>
  <si>
    <t>Előrejelzéseink változása az előző Inflációs jelentéshez képest (százalék)</t>
  </si>
  <si>
    <t>Main external assumptions of our forecast</t>
  </si>
  <si>
    <t>KSH, MNB</t>
  </si>
  <si>
    <t>HCSO, MNB</t>
  </si>
  <si>
    <t>Indirekt adóhatásoktól szűrt maginfláció</t>
  </si>
  <si>
    <t>Core inflation excluding indirect tax effects</t>
  </si>
  <si>
    <t>Belföldi felhasználás</t>
  </si>
  <si>
    <t>Domestic absorption</t>
  </si>
  <si>
    <t>Changes in projections compared to the previous Inflation report (percent)</t>
  </si>
  <si>
    <t>Folyó fizetési mérleg egyenlege³</t>
  </si>
  <si>
    <r>
      <t xml:space="preserve">1 </t>
    </r>
    <r>
      <rPr>
        <sz val="9"/>
        <color theme="0" tint="-0.499984740745262"/>
        <rFont val="Calibri"/>
        <family val="2"/>
        <charset val="238"/>
        <scheme val="minor"/>
      </rPr>
      <t>A Reuters és a Consensus Economics felméréseknél az elemzői válaszok átlaga mellett azok legkisebb és legnagyobb értékét is jelezzük, az eloszlás érzékeltetése érdekében.</t>
    </r>
  </si>
  <si>
    <r>
      <t xml:space="preserve">1 </t>
    </r>
    <r>
      <rPr>
        <sz val="9"/>
        <color theme="0" tint="-0.499984740745262"/>
        <rFont val="Calibri"/>
        <family val="2"/>
        <charset val="238"/>
        <scheme val="minor"/>
      </rPr>
      <t>For Reuters and Consensus Economics surveys, in addition to the average value of the analysed replies, we also indicate the lowest and the highest values to illustrate the distribution of the data.</t>
    </r>
  </si>
  <si>
    <r>
      <t>2</t>
    </r>
    <r>
      <rPr>
        <sz val="9"/>
        <color theme="0" tint="-0.499984740745262"/>
        <rFont val="Calibri"/>
        <family val="2"/>
        <charset val="238"/>
        <scheme val="minor"/>
      </rPr>
      <t xml:space="preserve"> MNB által számított értékek, a nevezett intézmények egyedi országokra vonatkozó előrejelzéseit az MNB saját külső keresleti mutatóinak származtatásához használt súlyrendszerrel vesszük figyelembe. Bizonyos intézmények nem minden partnerországra készítenek előrejelzést.</t>
    </r>
  </si>
  <si>
    <r>
      <t xml:space="preserve">2 </t>
    </r>
    <r>
      <rPr>
        <sz val="9"/>
        <color theme="0" tint="-0.499984740745262"/>
        <rFont val="Calibri"/>
        <family val="2"/>
        <charset val="238"/>
        <scheme val="minor"/>
      </rPr>
      <t>Values calculated by the MNB; the projections of the named institutions for the relevant countries are adjusted with the weighting system of the MNB, which is also used for the calculation of the bank’s own external demand indices. Certain institutions do not prepare forecast for all partner countries.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</si>
  <si>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 GDP arányában.</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</si>
  <si>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As a percentage of GDP.</t>
    </r>
  </si>
  <si>
    <t>Import</t>
  </si>
  <si>
    <t>GDP</t>
  </si>
  <si>
    <t>Imports</t>
  </si>
  <si>
    <t>Versenyszféra nominális fajlagos munkaerőköltség</t>
  </si>
  <si>
    <t>Private sector nominal unit labour cost</t>
  </si>
  <si>
    <t>Private sector nominal unit labour costs</t>
  </si>
  <si>
    <t>Előző</t>
  </si>
  <si>
    <t>Previous</t>
  </si>
  <si>
    <t>Net lending</t>
  </si>
  <si>
    <t>Igazítatlan adatok alapján.</t>
  </si>
  <si>
    <t>Based on seasonally unadjusted data.</t>
  </si>
  <si>
    <r>
      <rPr>
        <vertAlign val="superscript"/>
        <sz val="9"/>
        <color rgb="FF808080"/>
        <rFont val="Calibri"/>
        <family val="2"/>
        <charset val="238"/>
        <scheme val="minor"/>
      </rPr>
      <t>4</t>
    </r>
    <r>
      <rPr>
        <sz val="9"/>
        <color rgb="FF808080"/>
        <rFont val="Calibri"/>
        <family val="2"/>
        <charset val="238"/>
        <scheme val="minor"/>
      </rPr>
      <t xml:space="preserve"> MNB-becslés.</t>
    </r>
  </si>
  <si>
    <r>
      <rPr>
        <vertAlign val="superscript"/>
        <sz val="9"/>
        <color rgb="FF808080"/>
        <rFont val="Calibri"/>
        <family val="2"/>
        <charset val="238"/>
        <scheme val="minor"/>
      </rPr>
      <t>4</t>
    </r>
    <r>
      <rPr>
        <sz val="9"/>
        <color rgb="FF808080"/>
        <rFont val="Calibri"/>
        <family val="2"/>
        <charset val="238"/>
        <scheme val="minor"/>
      </rPr>
      <t xml:space="preserve"> MNB estimate.</t>
    </r>
  </si>
  <si>
    <r>
      <t>Külső egyensúly</t>
    </r>
    <r>
      <rPr>
        <vertAlign val="superscript"/>
        <sz val="9"/>
        <rFont val="Calibri"/>
        <family val="2"/>
        <charset val="238"/>
        <scheme val="minor"/>
      </rPr>
      <t>2</t>
    </r>
  </si>
  <si>
    <r>
      <t>Nemzetgazdasági bruttó átlagkereset</t>
    </r>
    <r>
      <rPr>
        <vertAlign val="superscript"/>
        <sz val="9"/>
        <rFont val="Calibri"/>
        <family val="2"/>
        <charset val="238"/>
      </rPr>
      <t>3</t>
    </r>
  </si>
  <si>
    <r>
      <t>Versenyszféra bruttó átlagkereset</t>
    </r>
    <r>
      <rPr>
        <vertAlign val="superscript"/>
        <sz val="9"/>
        <rFont val="Calibri"/>
        <family val="2"/>
        <charset val="238"/>
        <scheme val="minor"/>
      </rPr>
      <t>3</t>
    </r>
  </si>
  <si>
    <r>
      <t>Lakossági reáljövedelem</t>
    </r>
    <r>
      <rPr>
        <vertAlign val="superscript"/>
        <sz val="9"/>
        <rFont val="Calibri"/>
        <family val="2"/>
        <charset val="238"/>
        <scheme val="minor"/>
      </rPr>
      <t>4</t>
    </r>
  </si>
  <si>
    <r>
      <t>External balance</t>
    </r>
    <r>
      <rPr>
        <b/>
        <vertAlign val="superscript"/>
        <sz val="9"/>
        <rFont val="Calibri"/>
        <family val="2"/>
        <charset val="238"/>
        <scheme val="minor"/>
      </rPr>
      <t>2</t>
    </r>
  </si>
  <si>
    <r>
      <t>Whole-economy gross average earnings</t>
    </r>
    <r>
      <rPr>
        <vertAlign val="superscript"/>
        <sz val="9"/>
        <rFont val="Calibri"/>
        <family val="2"/>
        <charset val="238"/>
      </rPr>
      <t>3</t>
    </r>
  </si>
  <si>
    <r>
      <t>Private sector gross average earnings</t>
    </r>
    <r>
      <rPr>
        <vertAlign val="superscript"/>
        <sz val="9"/>
        <rFont val="Calibri"/>
        <family val="2"/>
        <charset val="238"/>
        <scheme val="minor"/>
      </rPr>
      <t>3</t>
    </r>
  </si>
  <si>
    <r>
      <t>Household real income</t>
    </r>
    <r>
      <rPr>
        <vertAlign val="superscript"/>
        <sz val="9"/>
        <rFont val="Calibri"/>
        <family val="2"/>
        <charset val="238"/>
        <scheme val="minor"/>
      </rPr>
      <t>4</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</si>
  <si>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MNB-becslés.</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</si>
  <si>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MNB estimate.</t>
    </r>
  </si>
  <si>
    <r>
      <t>Külső egyensúly</t>
    </r>
    <r>
      <rPr>
        <b/>
        <vertAlign val="superscript"/>
        <sz val="9"/>
        <rFont val="Calibri"/>
        <family val="2"/>
        <charset val="238"/>
        <scheme val="minor"/>
      </rPr>
      <t>2</t>
    </r>
  </si>
  <si>
    <r>
      <t>Whole-economy gross average earnings</t>
    </r>
    <r>
      <rPr>
        <vertAlign val="superscript"/>
        <sz val="7.65"/>
        <rFont val="Calibri"/>
        <family val="2"/>
        <charset val="238"/>
      </rPr>
      <t>3</t>
    </r>
  </si>
  <si>
    <r>
      <rPr>
        <vertAlign val="superscript"/>
        <sz val="9"/>
        <color rgb="FF808080"/>
        <rFont val="Calibri"/>
        <family val="2"/>
        <charset val="238"/>
        <scheme val="minor"/>
      </rPr>
      <t>1</t>
    </r>
    <r>
      <rPr>
        <sz val="9"/>
        <color rgb="FF808080"/>
        <rFont val="Calibri"/>
        <family val="2"/>
        <charset val="238"/>
        <scheme val="minor"/>
      </rPr>
      <t xml:space="preserve"> Szezonálisan igazítatlan adatok alapján.</t>
    </r>
  </si>
  <si>
    <r>
      <rPr>
        <vertAlign val="superscript"/>
        <sz val="9"/>
        <color rgb="FF808080"/>
        <rFont val="Calibri"/>
        <family val="2"/>
        <charset val="238"/>
        <scheme val="minor"/>
      </rPr>
      <t>1</t>
    </r>
    <r>
      <rPr>
        <sz val="9"/>
        <color rgb="FF808080"/>
        <rFont val="Calibri"/>
        <family val="2"/>
        <charset val="238"/>
        <scheme val="minor"/>
      </rPr>
      <t xml:space="preserve"> Based on seasonally unadjusted data.</t>
    </r>
  </si>
  <si>
    <t>Szezonálisan igazítatlan adatok alapján.</t>
  </si>
  <si>
    <t>2021</t>
  </si>
  <si>
    <t>Vállalati</t>
  </si>
  <si>
    <t xml:space="preserve">Corporate sector </t>
  </si>
  <si>
    <t>Forecast</t>
  </si>
  <si>
    <r>
      <t>Household real income</t>
    </r>
    <r>
      <rPr>
        <vertAlign val="superscript"/>
        <sz val="7.65"/>
        <rFont val="Calibri"/>
        <family val="2"/>
        <charset val="238"/>
      </rPr>
      <t>4</t>
    </r>
  </si>
  <si>
    <r>
      <rPr>
        <vertAlign val="superscript"/>
        <sz val="9"/>
        <color rgb="FF808080"/>
        <rFont val="Calibri"/>
        <family val="2"/>
        <charset val="238"/>
        <scheme val="minor"/>
      </rPr>
      <t>3</t>
    </r>
    <r>
      <rPr>
        <sz val="9"/>
        <color rgb="FF808080"/>
        <rFont val="Calibri"/>
        <family val="2"/>
        <charset val="238"/>
        <scheme val="minor"/>
      </rPr>
      <t xml:space="preserve"> Teljes munkaidős alkalmazottakra vonatkozóan.</t>
    </r>
  </si>
  <si>
    <r>
      <rPr>
        <vertAlign val="superscript"/>
        <sz val="9"/>
        <color rgb="FF808080"/>
        <rFont val="Calibri"/>
        <family val="2"/>
        <charset val="238"/>
        <scheme val="minor"/>
      </rPr>
      <t>3</t>
    </r>
    <r>
      <rPr>
        <sz val="9"/>
        <color rgb="FF808080"/>
        <rFont val="Calibri"/>
        <family val="2"/>
        <charset val="238"/>
        <scheme val="minor"/>
      </rPr>
      <t xml:space="preserve"> For full-time employees.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</si>
  <si>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Teljes munkaidős alkalmazottakra vonatkozóan.</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</si>
  <si>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For full-time employees.</t>
    </r>
  </si>
  <si>
    <r>
      <t>Infláció (éves átlag)</t>
    </r>
    <r>
      <rPr>
        <b/>
        <vertAlign val="superscript"/>
        <sz val="9"/>
        <rFont val="Calibri"/>
        <family val="2"/>
        <charset val="238"/>
      </rPr>
      <t>1</t>
    </r>
  </si>
  <si>
    <r>
      <t>Inflation (annual average)</t>
    </r>
    <r>
      <rPr>
        <b/>
        <vertAlign val="superscript"/>
        <sz val="9"/>
        <rFont val="Calibri"/>
        <family val="2"/>
        <charset val="238"/>
      </rPr>
      <t>1</t>
    </r>
  </si>
  <si>
    <t>2022</t>
  </si>
  <si>
    <t>Meghatározó feltevések</t>
  </si>
  <si>
    <t>Változás</t>
  </si>
  <si>
    <t>Technical assumptions</t>
  </si>
  <si>
    <t>Change</t>
  </si>
  <si>
    <t>EUR/USD</t>
  </si>
  <si>
    <t>Olajár (USD/hordó)</t>
  </si>
  <si>
    <t>Oil (USD/barrel)</t>
  </si>
  <si>
    <t>Olajár (EUR/hordó)</t>
  </si>
  <si>
    <t>Oil (EUR/barrel)</t>
  </si>
  <si>
    <t>Eurozóna maginflációja (%)</t>
  </si>
  <si>
    <t>Euro area core inflation (%)</t>
  </si>
  <si>
    <t>Bloomberg. Consensus Economics. MNB. EKB</t>
  </si>
  <si>
    <t>Bloomberg. Consensus Economics. MNB. ECB</t>
  </si>
  <si>
    <t>min</t>
  </si>
  <si>
    <t>Előrejelzési tartomány</t>
  </si>
  <si>
    <t>Forecast range</t>
  </si>
  <si>
    <t>Beruházás</t>
  </si>
  <si>
    <t>Investment</t>
  </si>
  <si>
    <t>Beruházások éves változása</t>
  </si>
  <si>
    <t xml:space="preserve">Annual change in investments </t>
  </si>
  <si>
    <t>Százalék</t>
  </si>
  <si>
    <t>Consumption</t>
  </si>
  <si>
    <t>Fogyasztás</t>
  </si>
  <si>
    <t>Az export alakulása</t>
  </si>
  <si>
    <t>Fogyasztás éves változása</t>
  </si>
  <si>
    <t xml:space="preserve">Annual change in consumption </t>
  </si>
  <si>
    <t>Tranzakciós alapú, év/év százalék. 2019 harmadik negyedévében a lombardhitelek tranzakcióitól szűrt adat.</t>
  </si>
  <si>
    <t>Transaction-based, year-on-year data. Q3 2019 data adjusted for transactions of lombard loans.</t>
  </si>
  <si>
    <r>
      <rPr>
        <vertAlign val="superscript"/>
        <sz val="9"/>
        <color rgb="FF808080"/>
        <rFont val="Calibri"/>
        <family val="2"/>
        <charset val="238"/>
      </rPr>
      <t xml:space="preserve">5 </t>
    </r>
    <r>
      <rPr>
        <sz val="9"/>
        <color rgb="FF808080"/>
        <rFont val="Calibri"/>
        <family val="2"/>
        <charset val="238"/>
        <scheme val="minor"/>
      </rPr>
      <t>Nemzetgazdaság, nemzeti számlás adatok alapján.</t>
    </r>
  </si>
  <si>
    <r>
      <rPr>
        <vertAlign val="superscript"/>
        <sz val="9"/>
        <color rgb="FF808080"/>
        <rFont val="Calibri"/>
        <family val="2"/>
        <charset val="238"/>
      </rPr>
      <t>6</t>
    </r>
    <r>
      <rPr>
        <sz val="9"/>
        <color rgb="FF808080"/>
        <rFont val="Calibri"/>
        <family val="2"/>
        <charset val="238"/>
        <scheme val="minor"/>
      </rPr>
      <t xml:space="preserve"> Tartalmazza a közösségi fogyasztást, valamint a kormányzat és a non-profit intézmények által nyújtott transzfereket.</t>
    </r>
  </si>
  <si>
    <r>
      <rPr>
        <vertAlign val="superscript"/>
        <sz val="9"/>
        <color rgb="FF808080"/>
        <rFont val="Calibri"/>
        <family val="2"/>
        <charset val="238"/>
      </rPr>
      <t xml:space="preserve">5 </t>
    </r>
    <r>
      <rPr>
        <sz val="9"/>
        <color rgb="FF808080"/>
        <rFont val="Calibri"/>
        <family val="2"/>
        <charset val="238"/>
        <scheme val="minor"/>
      </rPr>
      <t>Whole economy, based on national accounts data.</t>
    </r>
  </si>
  <si>
    <r>
      <rPr>
        <vertAlign val="superscript"/>
        <sz val="9"/>
        <color rgb="FF808080"/>
        <rFont val="Calibri"/>
        <family val="2"/>
        <charset val="238"/>
      </rPr>
      <t>6</t>
    </r>
    <r>
      <rPr>
        <sz val="9"/>
        <color rgb="FF808080"/>
        <rFont val="Calibri"/>
        <family val="2"/>
        <charset val="238"/>
        <scheme val="minor"/>
      </rPr>
      <t xml:space="preserve"> Includes government consumption and the transfers from government and non-profit institutions.</t>
    </r>
  </si>
  <si>
    <r>
      <t>Közösségi végső fogyasztás</t>
    </r>
    <r>
      <rPr>
        <vertAlign val="superscript"/>
        <sz val="9"/>
        <rFont val="Calibri"/>
        <family val="2"/>
        <charset val="238"/>
      </rPr>
      <t>6</t>
    </r>
  </si>
  <si>
    <r>
      <t>Government final consumption expenditure</t>
    </r>
    <r>
      <rPr>
        <vertAlign val="superscript"/>
        <sz val="9"/>
        <rFont val="Calibri"/>
        <family val="2"/>
        <charset val="238"/>
      </rPr>
      <t>6</t>
    </r>
  </si>
  <si>
    <r>
      <t>Munkatermelékenység</t>
    </r>
    <r>
      <rPr>
        <vertAlign val="superscript"/>
        <sz val="9"/>
        <rFont val="Calibri"/>
        <family val="2"/>
        <charset val="238"/>
      </rPr>
      <t>5</t>
    </r>
  </si>
  <si>
    <r>
      <t>Labour productivity</t>
    </r>
    <r>
      <rPr>
        <vertAlign val="superscript"/>
        <sz val="9"/>
        <rFont val="Calibri"/>
        <family val="2"/>
        <charset val="238"/>
      </rPr>
      <t>5</t>
    </r>
  </si>
  <si>
    <r>
      <t>Labour productivity</t>
    </r>
    <r>
      <rPr>
        <vertAlign val="superscript"/>
        <sz val="7.65"/>
        <rFont val="Calibri"/>
        <family val="2"/>
        <charset val="238"/>
      </rPr>
      <t>5</t>
    </r>
  </si>
  <si>
    <r>
      <rPr>
        <vertAlign val="superscript"/>
        <sz val="9"/>
        <color theme="0" tint="-0.499984740745262"/>
        <rFont val="Calibri"/>
        <family val="2"/>
        <charset val="238"/>
      </rPr>
      <t xml:space="preserve">5 </t>
    </r>
    <r>
      <rPr>
        <sz val="9"/>
        <color theme="0" tint="-0.499984740745262"/>
        <rFont val="Calibri"/>
        <family val="2"/>
        <charset val="238"/>
        <scheme val="minor"/>
      </rPr>
      <t>Nemzetgazdaság, nemzeti számlás adatok alapján.</t>
    </r>
  </si>
  <si>
    <r>
      <rPr>
        <vertAlign val="superscript"/>
        <sz val="9"/>
        <color theme="0" tint="-0.499984740745262"/>
        <rFont val="Calibri"/>
        <family val="2"/>
        <charset val="238"/>
      </rPr>
      <t xml:space="preserve">5 </t>
    </r>
    <r>
      <rPr>
        <sz val="9"/>
        <color theme="0" tint="-0.499984740745262"/>
        <rFont val="Calibri"/>
        <family val="2"/>
        <charset val="238"/>
      </rPr>
      <t xml:space="preserve">Whole </t>
    </r>
    <r>
      <rPr>
        <sz val="9"/>
        <color theme="0" tint="-0.499984740745262"/>
        <rFont val="Calibri"/>
        <family val="2"/>
        <charset val="238"/>
        <scheme val="minor"/>
      </rPr>
      <t>economy, based on national accounts data.</t>
    </r>
  </si>
  <si>
    <r>
      <t>Munkatermelékenység</t>
    </r>
    <r>
      <rPr>
        <vertAlign val="superscript"/>
        <sz val="7.65"/>
        <rFont val="Calibri"/>
        <family val="2"/>
        <charset val="238"/>
      </rPr>
      <t>5</t>
    </r>
  </si>
  <si>
    <r>
      <t>Államháztartás egyenlege (ESA 2010 szerint)</t>
    </r>
    <r>
      <rPr>
        <vertAlign val="superscript"/>
        <sz val="9"/>
        <rFont val="Calibri"/>
        <family val="2"/>
        <charset val="238"/>
      </rPr>
      <t>3</t>
    </r>
  </si>
  <si>
    <r>
      <t>Budget balance (ESA 2010 method)</t>
    </r>
    <r>
      <rPr>
        <vertAlign val="superscript"/>
        <sz val="9"/>
        <rFont val="Calibri"/>
        <family val="2"/>
        <charset val="238"/>
      </rPr>
      <t>3</t>
    </r>
  </si>
  <si>
    <r>
      <rPr>
        <vertAlign val="superscript"/>
        <sz val="9"/>
        <color rgb="FF808080"/>
        <rFont val="Calibri"/>
        <family val="2"/>
        <charset val="238"/>
        <scheme val="minor"/>
      </rPr>
      <t>2</t>
    </r>
    <r>
      <rPr>
        <sz val="9"/>
        <color rgb="FF808080"/>
        <rFont val="Calibri"/>
        <family val="2"/>
        <charset val="238"/>
        <scheme val="minor"/>
      </rPr>
      <t xml:space="preserve"> Részben előrejelzésen alapuló GDP arányos számok.</t>
    </r>
  </si>
  <si>
    <r>
      <rPr>
        <vertAlign val="superscript"/>
        <sz val="9"/>
        <color theme="0" tint="-0.499984740745262"/>
        <rFont val="Calibri"/>
        <family val="2"/>
        <charset val="238"/>
        <scheme val="minor"/>
      </rPr>
      <t>2</t>
    </r>
    <r>
      <rPr>
        <sz val="9"/>
        <color theme="0" tint="-0.499984740745262"/>
        <rFont val="Calibri"/>
        <family val="2"/>
        <charset val="238"/>
        <scheme val="minor"/>
      </rPr>
      <t xml:space="preserve"> Részben előrejelzésen alapuló GDP arányos számok.</t>
    </r>
  </si>
  <si>
    <r>
      <rPr>
        <vertAlign val="superscript"/>
        <sz val="9"/>
        <color theme="0" tint="-0.499984740745262"/>
        <rFont val="Calibri"/>
        <family val="2"/>
        <charset val="238"/>
        <scheme val="minor"/>
      </rPr>
      <t>2</t>
    </r>
    <r>
      <rPr>
        <sz val="9"/>
        <color theme="0" tint="-0.499984740745262"/>
        <rFont val="Calibri"/>
        <family val="2"/>
        <charset val="238"/>
        <scheme val="minor"/>
      </rPr>
      <t xml:space="preserve"> GDP proportionate values, partly based on forecast.</t>
    </r>
  </si>
  <si>
    <r>
      <rPr>
        <vertAlign val="superscript"/>
        <sz val="9"/>
        <color rgb="FF808080"/>
        <rFont val="Calibri"/>
        <family val="2"/>
        <charset val="238"/>
        <scheme val="minor"/>
      </rPr>
      <t>2</t>
    </r>
    <r>
      <rPr>
        <sz val="9"/>
        <color rgb="FF808080"/>
        <rFont val="Calibri"/>
        <family val="2"/>
        <charset val="238"/>
        <scheme val="minor"/>
      </rPr>
      <t xml:space="preserve"> GDP proportionate values, partly based on forecast.</t>
    </r>
  </si>
  <si>
    <t>Paraméter</t>
  </si>
  <si>
    <t>Tolerancia sáv</t>
  </si>
  <si>
    <t>Igazítatlan adatok alapján</t>
  </si>
  <si>
    <t>A foglalkoztatás éves változása a versenyszférában</t>
  </si>
  <si>
    <t>Annual change in employment in the private sector</t>
  </si>
  <si>
    <t>Versenyszféra foglalkoztatás</t>
  </si>
  <si>
    <t>Private employment</t>
  </si>
  <si>
    <t>A munkanélküliségi ráta alakulása</t>
  </si>
  <si>
    <t>Eurozóna növekedése*(%)</t>
  </si>
  <si>
    <t>Euro area real GDP* (%)</t>
  </si>
  <si>
    <t>Háztartási hitelezés</t>
  </si>
  <si>
    <t>Household lending</t>
  </si>
  <si>
    <t>Evolution of gross fixed capital formation and investment rate</t>
  </si>
  <si>
    <t>A bruttó állóeszköz-felhalmozás és a beruházási ráta alakulása</t>
  </si>
  <si>
    <t>Evolution of the unemployment rate</t>
  </si>
  <si>
    <t>Evolution of exports</t>
  </si>
  <si>
    <t>Eurozóna inflációja* (%)</t>
  </si>
  <si>
    <t>Euro area inflation* (%)</t>
  </si>
  <si>
    <t>Forrás: Consensus Economics, EKB, Európai Bizottság, IMF, OECD, Reuters-felmérés, MNB</t>
  </si>
  <si>
    <t>Source: Consensus Economics, ECB, European Commission, IMF, OECD, Reuters poll, MNB</t>
  </si>
  <si>
    <t>Felvevőpiacaink növekedése** (%)</t>
  </si>
  <si>
    <t>Annual average in the case of oil prices. *ECB projections. **Growth rate of Hungary's 21 most important export partners weighted by share in exports.</t>
  </si>
  <si>
    <t>GDP growth of Hungary's main export partners** (%)</t>
  </si>
  <si>
    <t>Olajárak esetén éves átlag. *Az EKB szeptemberi előrejelzési sávja. **21 legfontosabb exportpartnerünk növekedési üteme az exportból vett részaránnyal súlyozva.</t>
  </si>
  <si>
    <t>Forecast band</t>
  </si>
  <si>
    <t>Corporate lending</t>
  </si>
  <si>
    <t>Kkv hitelezés</t>
  </si>
  <si>
    <t>SME sector</t>
  </si>
  <si>
    <t>A teljes vállalati és a kkv-szektor hitelállományának éves változása</t>
  </si>
  <si>
    <t>Annual changes in lending to non-financial corporations and SMEs</t>
  </si>
  <si>
    <t>Tranzakciós alapú éves változás. A kkv szektor az önálló vállalkozókat nem tartalmazza. A teljes vállalati növekedési ütem a teljes pénzügyi közvetítőrendszerrel szemben fennálló hitelállomány alapján.</t>
  </si>
  <si>
    <t>Transaction-based, year-on-year data. The SME sector does not include the self-employed. The growth rate of the overall corporate sector is based on the total amount of outstanding credit to the entire financial intermediary system.</t>
  </si>
  <si>
    <t>Vállalati hitelezés</t>
  </si>
  <si>
    <t>A háztartási szektor hitelállományának éves változása</t>
  </si>
  <si>
    <t>Annual changes in lending to households</t>
  </si>
  <si>
    <t>Annual change. The uncertainty band shows the forecast range with regard to the root mean squared error of previous years' near-term forecasts.</t>
  </si>
  <si>
    <t>2,7 - 2,8</t>
  </si>
  <si>
    <t>2,9 - 3,0</t>
  </si>
  <si>
    <t>0,4</t>
  </si>
  <si>
    <t>Infláció adótartalma</t>
  </si>
  <si>
    <t>Tax effects on inflation</t>
  </si>
  <si>
    <t>2023</t>
  </si>
  <si>
    <t>Pénzügyi megtakarítási ráta</t>
  </si>
  <si>
    <t>A lakosság fogyasztási, beruházási és megtakarítási rátájának alakulása a rendelkezésre álló jövedelem arányában</t>
  </si>
  <si>
    <t>Fogyasztási ráta (jobb tengely)</t>
  </si>
  <si>
    <t>Consumption rate (right axis)</t>
  </si>
  <si>
    <t>Financial savings rate</t>
  </si>
  <si>
    <t>Evolution of households' consumption, investment and financial savings rates as a percentage of disposable income</t>
  </si>
  <si>
    <t>4,2</t>
  </si>
  <si>
    <t>2,8</t>
  </si>
  <si>
    <t>3,4</t>
  </si>
  <si>
    <t>2,8 - 5,7</t>
  </si>
  <si>
    <t>3,7 - 4,8</t>
  </si>
  <si>
    <t>1,3 - 1,6</t>
  </si>
  <si>
    <t>3,0</t>
  </si>
  <si>
    <t>3,6</t>
  </si>
  <si>
    <t>2,1</t>
  </si>
  <si>
    <t>Éves változás. A bizonytalansági sáv az előrejelzési sávot mutatja a korábbi évek előrejelzési hibájának szórásainak figyelembevételével.</t>
  </si>
  <si>
    <t>Jövedékiadó-emelés (2020. jan.)</t>
  </si>
  <si>
    <t>Jövedékiadó-emelés (2020. júl.)</t>
  </si>
  <si>
    <t>Üzemanyag jövedékiadó-emelés (2020. júl.)</t>
  </si>
  <si>
    <t>Jövedékiadó-emelés (2021. jan.)</t>
  </si>
  <si>
    <t>Jövedékiadó-emelés (2021. ápr.)</t>
  </si>
  <si>
    <t>Excise duty increase on fuel (July 2020)</t>
  </si>
  <si>
    <t>0,7 - 1,0 - 1,1</t>
  </si>
  <si>
    <t>0,6 - 1,1 - 1,3</t>
  </si>
  <si>
    <t>0,8 - 1,4 - 1,5</t>
  </si>
  <si>
    <t>0,4 - 3,9 - 6,0</t>
  </si>
  <si>
    <t>3,0 - 4,2 - 4,3</t>
  </si>
  <si>
    <t>Other</t>
  </si>
  <si>
    <t>Egyéb</t>
  </si>
  <si>
    <t>Államháztartás</t>
  </si>
  <si>
    <t>Government balance</t>
  </si>
  <si>
    <t>A bruttó állóeszköz-felhalmozás és a vállalati beruházások esetében éves változás szerepel, míg a beruházási ráta GDP arányos értéket mutat.</t>
  </si>
  <si>
    <t>Year on year growth for gross fixed capital formation and corporate investments and investment rate as proportion of GDP.</t>
  </si>
  <si>
    <t>A foglalkoztatottság alakulása a 15-24 éves korosztályban</t>
  </si>
  <si>
    <t>KSH alapján MNB-számítás</t>
  </si>
  <si>
    <t>2022*</t>
  </si>
  <si>
    <t>Foglalkoztatottak száma</t>
  </si>
  <si>
    <t>Foglalkoztatási ráta (jobb tengely)</t>
  </si>
  <si>
    <t>Észak-Amerika</t>
  </si>
  <si>
    <t>Dél-Ázsia</t>
  </si>
  <si>
    <t>Európai Unió</t>
  </si>
  <si>
    <t>Kína</t>
  </si>
  <si>
    <t>North America</t>
  </si>
  <si>
    <t>Japan/South Korea</t>
  </si>
  <si>
    <t>South Asia</t>
  </si>
  <si>
    <t>European Union</t>
  </si>
  <si>
    <t>China</t>
  </si>
  <si>
    <t>AlixPartners, Portfolio</t>
  </si>
  <si>
    <t>Milliárd USD</t>
  </si>
  <si>
    <t>Billion USD</t>
  </si>
  <si>
    <t>USA</t>
  </si>
  <si>
    <t>Germany</t>
  </si>
  <si>
    <t>Italy</t>
  </si>
  <si>
    <t>France</t>
  </si>
  <si>
    <t>Austria</t>
  </si>
  <si>
    <t>Spain</t>
  </si>
  <si>
    <t>World</t>
  </si>
  <si>
    <t>Eurozone</t>
  </si>
  <si>
    <t>(Neutral level)</t>
  </si>
  <si>
    <t>Németország</t>
  </si>
  <si>
    <t>Olaszország</t>
  </si>
  <si>
    <t>Franciaország</t>
  </si>
  <si>
    <t>Ausztria</t>
  </si>
  <si>
    <t>Spanyolország</t>
  </si>
  <si>
    <t>Világ</t>
  </si>
  <si>
    <t>Eurozóna</t>
  </si>
  <si>
    <t>(Semleges szint)</t>
  </si>
  <si>
    <t>Várakozások a jelenlegi volumenkiesés alapján.</t>
  </si>
  <si>
    <t>Expectations based on recent losses in volumen.</t>
  </si>
  <si>
    <t>Szezonálisan igazított adatok.</t>
  </si>
  <si>
    <t>Seasonally adjusted series.</t>
  </si>
  <si>
    <t>Bloomberg</t>
  </si>
  <si>
    <t>Number of employed</t>
  </si>
  <si>
    <t>Employment rate (right axis)</t>
  </si>
  <si>
    <t>A feldolgozóipari beszerzésimendzser-indexek alakulása</t>
  </si>
  <si>
    <t>Evolution of manufacturing PMIs</t>
  </si>
  <si>
    <t>Az üzemanyagárak éves változása és az üzemanyagárakhoz kapcsolódó bázishatás alakulása</t>
  </si>
  <si>
    <t>Szezonálisan nem igazított adatok.</t>
  </si>
  <si>
    <t>KSH-adatok alapján MNB-számítás</t>
  </si>
  <si>
    <t>1.1</t>
  </si>
  <si>
    <t>Üzemanyagok inflációja</t>
  </si>
  <si>
    <t>Bázishatás</t>
  </si>
  <si>
    <t>Fuel inflation</t>
  </si>
  <si>
    <t>Base effect</t>
  </si>
  <si>
    <t>3,7 - 5,7</t>
  </si>
  <si>
    <t>(0,0) - (0,9) szp.</t>
  </si>
  <si>
    <t>Bruttó nominális átlagkereset</t>
  </si>
  <si>
    <t>Gross nominal average wages</t>
  </si>
  <si>
    <t>Bruttó reálbér</t>
  </si>
  <si>
    <t>Gross real wages</t>
  </si>
  <si>
    <t>1,0 - 1,2 - 1,5</t>
  </si>
  <si>
    <t>1,1 - 1,4 - 1,7</t>
  </si>
  <si>
    <t>2,0 - 4,0 - 6,4</t>
  </si>
  <si>
    <t>2,2 - 4,1 - 4,5</t>
  </si>
  <si>
    <t>2,1 - 2,2 - 2,5</t>
  </si>
  <si>
    <t>0,2 szp.</t>
  </si>
  <si>
    <t>0,1 szp.</t>
  </si>
  <si>
    <t>0,0 - 0,1 - 0,4 szp.</t>
  </si>
  <si>
    <t>0,0 - 0,2 - 0,3 szp.</t>
  </si>
  <si>
    <t xml:space="preserve"> 0,1 - 0,4 - 1,6 szp.</t>
  </si>
  <si>
    <t>(-0,8) - (-0,1) - 0,2 szp.</t>
  </si>
  <si>
    <t xml:space="preserve">  Állami beruházás</t>
  </si>
  <si>
    <t>Private investments</t>
  </si>
  <si>
    <t xml:space="preserve">  Privát beruházás</t>
  </si>
  <si>
    <t>Government investments</t>
  </si>
  <si>
    <t>-</t>
  </si>
  <si>
    <t>6,4 - 6,6</t>
  </si>
  <si>
    <t>9,4 - 13,3</t>
  </si>
  <si>
    <t>(-2,0) - (-1,2)</t>
  </si>
  <si>
    <t>(-8,6) - (-7,6)</t>
  </si>
  <si>
    <t>8,8 - 8,9</t>
  </si>
  <si>
    <t>5,6 - 5,8</t>
  </si>
  <si>
    <t>-7.3</t>
  </si>
  <si>
    <t>6.4 - 6.6</t>
  </si>
  <si>
    <t>9.4 - 13.3</t>
  </si>
  <si>
    <t>(-2.0) - (-1.2)</t>
  </si>
  <si>
    <t>(-8.6) - (-7.6)</t>
  </si>
  <si>
    <t>8.8 - 8.9</t>
  </si>
  <si>
    <t>5.6 - 5.8</t>
  </si>
  <si>
    <t>2.8</t>
  </si>
  <si>
    <t>27.5</t>
  </si>
  <si>
    <t>-0.2 pp.</t>
  </si>
  <si>
    <t>0.1 pp.</t>
  </si>
  <si>
    <t>0.7 - 1.0 - 1.1</t>
  </si>
  <si>
    <t>0.6 - 1.1 - 1.3</t>
  </si>
  <si>
    <t>1.0 - 1.2 - 1.5</t>
  </si>
  <si>
    <t>0.8 - 1.4 - 1.5</t>
  </si>
  <si>
    <t>1.1 - 1.4 - 1.7</t>
  </si>
  <si>
    <t>0.4 - 3.9 - 6.0</t>
  </si>
  <si>
    <t>2.0 - 4.0 - 6.4</t>
  </si>
  <si>
    <t>3.0 - 4.2 - 4.3</t>
  </si>
  <si>
    <t>2.2 - 4.1 - 4.5</t>
  </si>
  <si>
    <t>2.1 - 2.2 - 2.5</t>
  </si>
  <si>
    <t>2.8 - 5.7</t>
  </si>
  <si>
    <t>3.7 - 5.7</t>
  </si>
  <si>
    <t>3.7 - 4.8</t>
  </si>
  <si>
    <t>1.3 - 1.6</t>
  </si>
  <si>
    <t>0.0 - 0.1 - 0.4 pp.</t>
  </si>
  <si>
    <t>0.0 - 0.2 - 0.3 pp.</t>
  </si>
  <si>
    <t xml:space="preserve"> 0.1 - 0.4 - 1.6 pp.</t>
  </si>
  <si>
    <t>(-0.8) - (-0.1) - 0.2 pp.</t>
  </si>
  <si>
    <t>(0.0) - (0.9) pp.</t>
  </si>
  <si>
    <t>3,6 - 4,4</t>
  </si>
  <si>
    <t>2,2 - 2,4</t>
  </si>
  <si>
    <t>(-0,4) - (-0,1) szp.</t>
  </si>
  <si>
    <t>0,8 - 0,9 szp.</t>
  </si>
  <si>
    <t>3.6 - 4.4</t>
  </si>
  <si>
    <t>2.2 - 2.4</t>
  </si>
  <si>
    <t>(-0.4) - (-0.1) pp.</t>
  </si>
  <si>
    <t>0.8 - 0.9 pp.</t>
  </si>
  <si>
    <t>1,5 - 1,5 - 1,6</t>
  </si>
  <si>
    <t>2,1 - 2,1 - 2,9</t>
  </si>
  <si>
    <t xml:space="preserve"> 0,5 - 0,5 - 0,8 szp.</t>
  </si>
  <si>
    <t>(-0,4) - 0,0 - 0,1 szp.</t>
  </si>
  <si>
    <t>1.5 - 1.5 - 1.6</t>
  </si>
  <si>
    <t>2.1 - 2.1 - 2.9</t>
  </si>
  <si>
    <t xml:space="preserve"> 0.5 - 0.5 - 0.8 pp.</t>
  </si>
  <si>
    <t>(-0.4) - 0.0 - 0.1 pp.</t>
  </si>
  <si>
    <t>2,9 - 3,1</t>
  </si>
  <si>
    <t>3,9 - 4,1</t>
  </si>
  <si>
    <t>0,5</t>
  </si>
  <si>
    <t>13,8</t>
  </si>
  <si>
    <t>3,8 - 3,9</t>
  </si>
  <si>
    <t>Az adóváltozások inflációs hozzájárulása</t>
  </si>
  <si>
    <t>Inflation contribution of tax changes</t>
  </si>
  <si>
    <t>Az üzemanyagon kívüli jövedékiadó-változások a dohánytermékekhez kapcsolódnak.</t>
  </si>
  <si>
    <t>The excise duty changes other than fuel is linked to tobacco products.</t>
  </si>
  <si>
    <t>Üzemanyag jövedékiadó-csökkentés (2021. ápr.)</t>
  </si>
  <si>
    <t>Maginfláció adótartalma</t>
  </si>
  <si>
    <t>Excise duty (Jan. 2020)</t>
  </si>
  <si>
    <t>Excise duty (July 2020)</t>
  </si>
  <si>
    <t>Excise duty (Jan. 2021)</t>
  </si>
  <si>
    <t>Excise duty (April 2021)</t>
  </si>
  <si>
    <t>Excise duty decrease on fuel (July 2020)</t>
  </si>
  <si>
    <t>Tax effects on core inflation</t>
  </si>
  <si>
    <t>Inflációs előrejelzésünk dekompozíciója</t>
  </si>
  <si>
    <t>Decomposition of our inflation forecast</t>
  </si>
  <si>
    <t>Fuel</t>
  </si>
  <si>
    <t>Indirect taxes</t>
  </si>
  <si>
    <t>Inflation (percent)</t>
  </si>
  <si>
    <t>Inflation target</t>
  </si>
  <si>
    <t>Üzemanyag</t>
  </si>
  <si>
    <t>Adóhatás</t>
  </si>
  <si>
    <t>Infláció (százalék)</t>
  </si>
  <si>
    <t/>
  </si>
  <si>
    <t>Employment in the 15–24 age group</t>
  </si>
  <si>
    <t>MNB calculation based on HCSO data</t>
  </si>
  <si>
    <t>People receiving childcare benefits (GYED, GYESE) are not included if they are not active workers. *Taking demographic trends into account, assuming an employment rate corresponding to that in 2019.</t>
  </si>
  <si>
    <t>Nem tartalmazza azokat a gyeden, gyesen lévőket, akik a támogatás igénybevételele alatt nem dolgoznak. *A demográfiai folyamatok figyelembevételével, a 2019. évivel megegyező foglalkoztatási rátát feltételezve.</t>
  </si>
  <si>
    <t>Átlagos munkaerőköltség</t>
  </si>
  <si>
    <t>Average wage cost</t>
  </si>
  <si>
    <t>Based on the mean of the forecast band</t>
  </si>
  <si>
    <t>Az előrejelzési sáv átlaga alapján</t>
  </si>
  <si>
    <t>Nettó keresettümeg</t>
  </si>
  <si>
    <t>Pénzügyi transzferek</t>
  </si>
  <si>
    <t>Egyéb jövedelmek</t>
  </si>
  <si>
    <t>Fogyasztási deflátor</t>
  </si>
  <si>
    <t>Foglalkoztatás</t>
  </si>
  <si>
    <t>Nettó átlagkereset</t>
  </si>
  <si>
    <t>Reál elkölthető jövedelem (%)</t>
  </si>
  <si>
    <t>hiba OPI-ban</t>
  </si>
  <si>
    <t>Net earnings</t>
  </si>
  <si>
    <t>Financial transfers</t>
  </si>
  <si>
    <t>Other income</t>
  </si>
  <si>
    <t>Consumption deflator</t>
  </si>
  <si>
    <t>Employment</t>
  </si>
  <si>
    <t>Net average earnings</t>
  </si>
  <si>
    <t>Real disposable income (%)</t>
  </si>
  <si>
    <t>error in OPI</t>
  </si>
  <si>
    <t>A lakossági reáljövedelem alakulása</t>
  </si>
  <si>
    <t>Evolution of household disposable income</t>
  </si>
  <si>
    <t>százalékpont</t>
  </si>
  <si>
    <t>28.3</t>
  </si>
  <si>
    <t>Annual changes in gross average wages and average labour cost in the private sector</t>
  </si>
  <si>
    <t>A versenyszféra bruttó átlagkereset és átlagos munkaerőköltség éves változása</t>
  </si>
  <si>
    <t>PM, MNB, sajtóinformációk</t>
  </si>
  <si>
    <t>MoF, MNB, press information</t>
  </si>
  <si>
    <t>A 2020-ban és 2021-ben bejelentett vállalati nagyberuházások</t>
  </si>
  <si>
    <t>Large corporate investment projects announced in 2020 and 2021</t>
  </si>
  <si>
    <t>Az ábra csak a 10 milliárd forintot meghaladó bejelentett vállalati beruházásokat szemlélteti. Pirossal jelöltük a járműipari beruházásokat.</t>
  </si>
  <si>
    <t>The chart only depicts announced corporate investment projects that exceed HUF 10 billion. Vehicle industry projects are marked with red.</t>
  </si>
  <si>
    <t>Vállalat</t>
  </si>
  <si>
    <t>Összeg</t>
  </si>
  <si>
    <t>SK Innovation</t>
  </si>
  <si>
    <t>Mercedes</t>
  </si>
  <si>
    <t>Doosan</t>
  </si>
  <si>
    <t>Semcorp</t>
  </si>
  <si>
    <t>Jysk</t>
  </si>
  <si>
    <t>Nestlé</t>
  </si>
  <si>
    <t>Lotte Aluminium</t>
  </si>
  <si>
    <t>Lidl</t>
  </si>
  <si>
    <t>Continental</t>
  </si>
  <si>
    <t>Glencore</t>
  </si>
  <si>
    <t>Zalakerámia</t>
  </si>
  <si>
    <t>Chervon-Auto</t>
  </si>
  <si>
    <t>METRANS</t>
  </si>
  <si>
    <t>Linde</t>
  </si>
  <si>
    <t>Tamási Hús</t>
  </si>
  <si>
    <t>Schott</t>
  </si>
  <si>
    <t>Flisom</t>
  </si>
  <si>
    <t>Diligent</t>
  </si>
  <si>
    <t>Kischemicals</t>
  </si>
  <si>
    <t>Shenzhen Kedali Ind.</t>
  </si>
  <si>
    <t>Dongwha</t>
  </si>
  <si>
    <t>BorgWarner</t>
  </si>
  <si>
    <t>Sangsin</t>
  </si>
  <si>
    <t>Corporation</t>
  </si>
  <si>
    <t>Amount</t>
  </si>
  <si>
    <t>Az építőiparban foglalkoztatottak számának alakulása (bal panel) és az építési költségek éves változása (jobb panel)</t>
  </si>
  <si>
    <t>*A hazai háztartással rendelkező munkavállalók alapján.</t>
  </si>
  <si>
    <t>Employees in the construction industry - foreign*</t>
  </si>
  <si>
    <t>Employees in the construction industry - domestic</t>
  </si>
  <si>
    <t>Építőiparban foglalkoztatottak - külföld*</t>
  </si>
  <si>
    <t>Építőiparban foglalkoztatottak - belföld</t>
  </si>
  <si>
    <t>2001 Q1</t>
  </si>
  <si>
    <t>Q2</t>
  </si>
  <si>
    <t>II.</t>
  </si>
  <si>
    <t>Q3</t>
  </si>
  <si>
    <t>III.</t>
  </si>
  <si>
    <t>Q4</t>
  </si>
  <si>
    <t>IV.</t>
  </si>
  <si>
    <t>2002 Q1</t>
  </si>
  <si>
    <t>2003 Q1</t>
  </si>
  <si>
    <t>2004 Q1</t>
  </si>
  <si>
    <t>2005 Q1</t>
  </si>
  <si>
    <t>2006 Q1</t>
  </si>
  <si>
    <t>2007 Q1</t>
  </si>
  <si>
    <t>2008 Q1</t>
  </si>
  <si>
    <t>2009 Q1</t>
  </si>
  <si>
    <t>2010 Q1</t>
  </si>
  <si>
    <t>2011 Q1</t>
  </si>
  <si>
    <t>2012 Q1</t>
  </si>
  <si>
    <t>2013 Q1</t>
  </si>
  <si>
    <t>2014 Q1</t>
  </si>
  <si>
    <t>2015 Q1</t>
  </si>
  <si>
    <t>2016 Q1</t>
  </si>
  <si>
    <t>2017 Q1</t>
  </si>
  <si>
    <t>2018 Q1</t>
  </si>
  <si>
    <t>2019 Q1</t>
  </si>
  <si>
    <t>2020 Q1</t>
  </si>
  <si>
    <t>Construction cost index</t>
  </si>
  <si>
    <t>Labour cost of construction sector</t>
  </si>
  <si>
    <t>Material cost</t>
  </si>
  <si>
    <t>Építési költség index</t>
  </si>
  <si>
    <t>Építőipari munkaerőköltség</t>
  </si>
  <si>
    <t>Anyagköltség</t>
  </si>
  <si>
    <t>2013. I.</t>
  </si>
  <si>
    <t>2014. I.</t>
  </si>
  <si>
    <t>2015. I.</t>
  </si>
  <si>
    <t>2016. I.</t>
  </si>
  <si>
    <t>2017. I.</t>
  </si>
  <si>
    <t>2018. I.</t>
  </si>
  <si>
    <t>2019. I.</t>
  </si>
  <si>
    <t>2020. I.</t>
  </si>
  <si>
    <t>Number of employees in construction (left panel) and annual changes in construction costs (right panel)</t>
  </si>
  <si>
    <t>*Based on employees with households in Hungary.</t>
  </si>
  <si>
    <t>Act LXVIII of 2016 on Excise Duties, National Tax and Customs Administration, MNB</t>
  </si>
  <si>
    <t>5,0 - 7,2</t>
  </si>
  <si>
    <t>5.0 - 7.2</t>
  </si>
  <si>
    <t>3,8 - 5,5</t>
  </si>
  <si>
    <t>3.8 - 5.5</t>
  </si>
  <si>
    <t>28,8 - 29,2</t>
  </si>
  <si>
    <t>28.8 - 29.2</t>
  </si>
  <si>
    <t>28,7 - 29,1</t>
  </si>
  <si>
    <t>28.7 - 29.1</t>
  </si>
  <si>
    <t>2016. évi LXVIII. törvény a jövedéki adóról, NAV, MNB</t>
  </si>
  <si>
    <t>Annual changes in fuel prices and developments in base effects related to fuel prices</t>
  </si>
  <si>
    <t>Japán/
Dél-Korea</t>
  </si>
  <si>
    <t>Az autóipar várható árbevétel-kiesése régiónként 2021-ben</t>
  </si>
  <si>
    <t>Auto industry expected revenue losses by region in 2021</t>
  </si>
  <si>
    <t>The graph shows the average of the band forecast.</t>
  </si>
  <si>
    <t>Az ábra a sávos előrejelzés középértékét mutatja.</t>
  </si>
  <si>
    <t>Az előrejelzési sáv átlaga alapján.</t>
  </si>
  <si>
    <t>Based on the mean of the forecast band.</t>
  </si>
  <si>
    <t>Saját forrás</t>
  </si>
  <si>
    <t>Own source</t>
  </si>
  <si>
    <t>EU tőketranszfer</t>
  </si>
  <si>
    <t>Transfers from the EU</t>
  </si>
  <si>
    <t>Kormányzati beruházások</t>
  </si>
  <si>
    <t>AKTUÁLIS - GDP arányos</t>
  </si>
  <si>
    <t>As a percentage of GDP</t>
  </si>
  <si>
    <t>A GDP százalékában</t>
  </si>
  <si>
    <t>5.3.</t>
  </si>
  <si>
    <t>Development of government investment</t>
  </si>
  <si>
    <t>A kormányzati beruházások alakulása</t>
  </si>
  <si>
    <t>4.1</t>
  </si>
  <si>
    <t>3.9 - 4.1</t>
  </si>
  <si>
    <t>2.9 - 3.0</t>
  </si>
  <si>
    <t>3.0</t>
  </si>
  <si>
    <t>3.7</t>
  </si>
  <si>
    <t>2.9 - 3.1</t>
  </si>
  <si>
    <t>2.7 - 2.8</t>
  </si>
  <si>
    <t>3.3</t>
  </si>
  <si>
    <t>3.8 - 3.9</t>
  </si>
  <si>
    <t>2.6 - 4.5</t>
  </si>
  <si>
    <t>3.8 - 4.9</t>
  </si>
  <si>
    <t>2.7 - 3.6</t>
  </si>
  <si>
    <t>1.5 - 2.6</t>
  </si>
  <si>
    <t>1.5</t>
  </si>
  <si>
    <t>3.0 - 4.8</t>
  </si>
  <si>
    <t>4.1 - 4.9</t>
  </si>
  <si>
    <t>2.6</t>
  </si>
  <si>
    <t>8.1 - 9.7</t>
  </si>
  <si>
    <t>7.4 - 8.0</t>
  </si>
  <si>
    <t>5.1</t>
  </si>
  <si>
    <t>6.8 - 8.3</t>
  </si>
  <si>
    <t>6.4 - 6.9</t>
  </si>
  <si>
    <t>4.0 - 6.0</t>
  </si>
  <si>
    <t>5.0 - 6.0</t>
  </si>
  <si>
    <t>3.5</t>
  </si>
  <si>
    <t>4.1 - 5.1</t>
  </si>
  <si>
    <t>4.2 - 4.7</t>
  </si>
  <si>
    <t>3.0 - 3.2</t>
  </si>
  <si>
    <t>0,1</t>
  </si>
  <si>
    <t>0,5 - 0,6</t>
  </si>
  <si>
    <t>1,2 - 1,3</t>
  </si>
  <si>
    <t>1,9 - 2,0</t>
  </si>
  <si>
    <t>2,4</t>
  </si>
  <si>
    <t>3,1 - 3,2</t>
  </si>
  <si>
    <t>3,5 - 3,6</t>
  </si>
  <si>
    <t>4,7 - 4,8</t>
  </si>
  <si>
    <t>(-7,0) - (-6,5)</t>
  </si>
  <si>
    <t>(-5,0) - (-4,5)</t>
  </si>
  <si>
    <t>(-3,5) - (-3,0)</t>
  </si>
  <si>
    <t>6.4 - 7.1</t>
  </si>
  <si>
    <t>7.1 - 7.5</t>
  </si>
  <si>
    <t>6.9 - 7.1</t>
  </si>
  <si>
    <t>(-0.7) - (0.2)</t>
  </si>
  <si>
    <t>0.7 - 1.1</t>
  </si>
  <si>
    <t>0.3 - 0.6</t>
  </si>
  <si>
    <t>5.2 - 6.2</t>
  </si>
  <si>
    <t>6.7 - 7.2</t>
  </si>
  <si>
    <t>7.3 - 7.6</t>
  </si>
  <si>
    <t>(-1.1) - (0.1)</t>
  </si>
  <si>
    <t>1.0 - 1.5</t>
  </si>
  <si>
    <t>0.4 - 0.7</t>
  </si>
  <si>
    <t>4.2 - 5.0</t>
  </si>
  <si>
    <t>3.6 - 4.0</t>
  </si>
  <si>
    <t>3.4 - 3.5</t>
  </si>
  <si>
    <t>(-0.7) - (-0.3)</t>
  </si>
  <si>
    <t>0.1 - 1.3</t>
  </si>
  <si>
    <t>2.9</t>
  </si>
  <si>
    <t>2.7 - 3.9</t>
  </si>
  <si>
    <t>3.5 - 4.5</t>
  </si>
  <si>
    <t>MNB (2021. március)</t>
  </si>
  <si>
    <t>MNB (March 2021)</t>
  </si>
  <si>
    <t>Consensus Economics (2021. március)¹</t>
  </si>
  <si>
    <t>2.8 - 3.6 - 4.4</t>
  </si>
  <si>
    <t>1.9 - 3.2 - 4.2</t>
  </si>
  <si>
    <t>Consensus Economics (March 2021)¹</t>
  </si>
  <si>
    <t>Európai Bizottság (2021. február)</t>
  </si>
  <si>
    <t>European Commission (February 2021)</t>
  </si>
  <si>
    <t>IMF (2020. október)</t>
  </si>
  <si>
    <t>3.4</t>
  </si>
  <si>
    <t>IMF (October 2020)</t>
  </si>
  <si>
    <t>OECD (2020. december)</t>
  </si>
  <si>
    <t>3.6</t>
  </si>
  <si>
    <t>OECD (December 2020)</t>
  </si>
  <si>
    <t>Reuters-felmérés (2021. március)¹</t>
  </si>
  <si>
    <t>3.1 - 3.6 - 4.1</t>
  </si>
  <si>
    <t>2.8 - 3.2 - 3.6</t>
  </si>
  <si>
    <t>3.1 - 3.2 - 3.3</t>
  </si>
  <si>
    <t>Reuters survey (March 2021)¹</t>
  </si>
  <si>
    <t>3.9 - 4.7 - 7.4</t>
  </si>
  <si>
    <t>3.4 - 5.1 - 6.7</t>
  </si>
  <si>
    <t>4.0</t>
  </si>
  <si>
    <t>5.0</t>
  </si>
  <si>
    <t>3.9</t>
  </si>
  <si>
    <t>3.8</t>
  </si>
  <si>
    <t>3.5 - 4.6 - 6.6</t>
  </si>
  <si>
    <t>3.8 - 5.0 - 6.7</t>
  </si>
  <si>
    <t>3.3 - 3.9 - 4.5</t>
  </si>
  <si>
    <t>Európai Bizottság (2020. november)</t>
  </si>
  <si>
    <t>-0.3</t>
  </si>
  <si>
    <t>European Commission (November 2020)</t>
  </si>
  <si>
    <t>-0.9</t>
  </si>
  <si>
    <t>-0.6</t>
  </si>
  <si>
    <t>-0.5</t>
  </si>
  <si>
    <t>-2.0</t>
  </si>
  <si>
    <t>-1.3</t>
  </si>
  <si>
    <t>(-7.5) - (-6.2) - (-4.5)</t>
  </si>
  <si>
    <t>(-5.6) - (-4.3) - (-2.7)</t>
  </si>
  <si>
    <t>-5.4</t>
  </si>
  <si>
    <t>-4.3</t>
  </si>
  <si>
    <t>-3.9</t>
  </si>
  <si>
    <t>-2.3</t>
  </si>
  <si>
    <t>-7.5</t>
  </si>
  <si>
    <t>-6.0</t>
  </si>
  <si>
    <t>(-7.3) - (-6.5) - (-4.8)</t>
  </si>
  <si>
    <t>(-8.0) - (-4.8) - (-2.7)</t>
  </si>
  <si>
    <t>(-8.0) - (-4.0) - (-2.7)</t>
  </si>
  <si>
    <t>4.0 - 5.9</t>
  </si>
  <si>
    <t>EKB (2021. március)</t>
  </si>
  <si>
    <t>ECB (March 2021)</t>
  </si>
  <si>
    <t>Consensus Economics (2021. március)²</t>
  </si>
  <si>
    <t>Consensus Economics (March 2021)²</t>
  </si>
  <si>
    <t>Európai Bizottság (2021. február)²</t>
  </si>
  <si>
    <t>European Commission (February 2021)²</t>
  </si>
  <si>
    <t>IMF (2021. január)²</t>
  </si>
  <si>
    <t>2.4</t>
  </si>
  <si>
    <t>IMF (January 2021)²</t>
  </si>
  <si>
    <t>OECD (2021. március)²</t>
  </si>
  <si>
    <t>OECD (March 2021)²</t>
  </si>
  <si>
    <t>3.8 - 4.0</t>
  </si>
  <si>
    <t>2.8 - 3.0</t>
  </si>
  <si>
    <t>3.5 - 3.6</t>
  </si>
  <si>
    <t>2.4 - 4.9</t>
  </si>
  <si>
    <t>4.6 - 5.0</t>
  </si>
  <si>
    <t>3.0 - 3.3</t>
  </si>
  <si>
    <t>1.0 - 1.7</t>
  </si>
  <si>
    <t>2.1 - 2.2</t>
  </si>
  <si>
    <t>1.3 - 1.8</t>
  </si>
  <si>
    <t>6.4 - 8.8</t>
  </si>
  <si>
    <t>6.8 - 8.6</t>
  </si>
  <si>
    <t>3.0 - 3.5</t>
  </si>
  <si>
    <t>2.9 - 5.1</t>
  </si>
  <si>
    <t>4.7 - 5.1</t>
  </si>
  <si>
    <t>2.7 - 2.9</t>
  </si>
  <si>
    <t>6.1 - 8.8</t>
  </si>
  <si>
    <t>6.6 - 7.7</t>
  </si>
  <si>
    <t>4.0 - 4.9</t>
  </si>
  <si>
    <t>5.3 - 7.9</t>
  </si>
  <si>
    <t>6.2 - 7.1</t>
  </si>
  <si>
    <t>3.7 - 4.3</t>
  </si>
  <si>
    <t>3.5 - 6.0</t>
  </si>
  <si>
    <t>5.0 - 5.5</t>
  </si>
  <si>
    <t>4.2 - 5.8</t>
  </si>
  <si>
    <t>3.3 - 4.5</t>
  </si>
  <si>
    <t>2.4 - 3.2</t>
  </si>
  <si>
    <t>(-0,4) - (-0,2)</t>
  </si>
  <si>
    <t>(-0,3) - (-0,1)</t>
  </si>
  <si>
    <t>(-0,2) - 0,1</t>
  </si>
  <si>
    <t>2,0 - 2,1</t>
  </si>
  <si>
    <t>1,8 - 1,9</t>
  </si>
  <si>
    <t>2,3 - 2,6</t>
  </si>
  <si>
    <t>(-6,5) - (-6,0)</t>
  </si>
  <si>
    <t>(-4,0) - (-3,0)</t>
  </si>
  <si>
    <t>(-3,5) - (-2,5)</t>
  </si>
  <si>
    <t>6.6 - 7.3</t>
  </si>
  <si>
    <t>6.9 - 7.4</t>
  </si>
  <si>
    <t>6.6 - 7.2</t>
  </si>
  <si>
    <t>(-1.1) - (-0.2)</t>
  </si>
  <si>
    <t>0.9 - 1.5</t>
  </si>
  <si>
    <t>5.6 - 6.5</t>
  </si>
  <si>
    <t>6.2 - 6.9</t>
  </si>
  <si>
    <t>7.0 - 7.8</t>
  </si>
  <si>
    <t>(-1.3) - (-0.2)</t>
  </si>
  <si>
    <t>1.2 - 2.0</t>
  </si>
  <si>
    <t>4.6 - 5.4</t>
  </si>
  <si>
    <t>3.9 - 4.3</t>
  </si>
  <si>
    <t>-1.0 - (-0.3)</t>
  </si>
  <si>
    <t>0.6 - 1.4</t>
  </si>
  <si>
    <t>3.2 - 3.4</t>
  </si>
  <si>
    <t>3.2 - 5.0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</si>
</sst>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_(&quot;HUF&quot;* #,##0.00_);_(&quot;HUF&quot;* \(#,##0.00\);_(&quot;HUF&quot;* &quot;-&quot;??_);_(@_)"/>
    <numFmt numFmtId="165" formatCode="_(* #,##0.00_);_(* \(#,##0.00\);_(* &quot;-&quot;??_);_(@_)"/>
    <numFmt numFmtId="166" formatCode="0.0"/>
    <numFmt numFmtId="167" formatCode="0.00000"/>
    <numFmt numFmtId="168" formatCode="##0.0;\-##0.0;0.0;"/>
    <numFmt numFmtId="169" formatCode="#,###,##0"/>
    <numFmt numFmtId="170" formatCode="&quot;DM&quot;#,##0.00;[Red]\-&quot;DM&quot;#,##0.00"/>
    <numFmt numFmtId="171" formatCode="0.0000000"/>
    <numFmt numFmtId="172" formatCode="0.000000"/>
    <numFmt numFmtId="173" formatCode="0.0%"/>
    <numFmt numFmtId="174" formatCode="0.0000"/>
    <numFmt numFmtId="175" formatCode="yyyy\-mm\-dd"/>
    <numFmt numFmtId="176" formatCode="#,##0.0"/>
    <numFmt numFmtId="177" formatCode="0.000"/>
    <numFmt numFmtId="178" formatCode="yyyy"/>
    <numFmt numFmtId="179" formatCode="#,##0.0000"/>
    <numFmt numFmtId="180" formatCode="#,##0.000000"/>
    <numFmt numFmtId="181" formatCode="#,##0.0000000"/>
  </numFmts>
  <fonts count="171">
    <font>
      <sz val="10"/>
      <color theme="1"/>
      <name val="Trebuchet MS"/>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name val="Times New Roman"/>
      <family val="1"/>
    </font>
    <font>
      <b/>
      <sz val="12"/>
      <name val="Arial"/>
      <family val="2"/>
      <charset val="238"/>
    </font>
    <font>
      <i/>
      <sz val="8"/>
      <name val="Tms Rmn"/>
    </font>
    <font>
      <b/>
      <sz val="8"/>
      <name val="Tms Rmn"/>
    </font>
    <font>
      <sz val="10"/>
      <name val="Helv"/>
    </font>
    <font>
      <sz val="10"/>
      <name val="Garamond"/>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Trebuchet MS"/>
      <family val="2"/>
    </font>
    <font>
      <sz val="10"/>
      <color theme="1"/>
      <name val="Calibri"/>
      <family val="2"/>
      <charset val="238"/>
      <scheme val="minor"/>
    </font>
    <font>
      <sz val="10"/>
      <color theme="1"/>
      <name val="Calibri"/>
      <family val="2"/>
      <charset val="238"/>
    </font>
    <font>
      <sz val="9"/>
      <name val="Calibri"/>
      <family val="2"/>
      <charset val="238"/>
    </font>
    <font>
      <sz val="9"/>
      <color theme="1"/>
      <name val="Calibri"/>
      <family val="2"/>
      <charset val="238"/>
    </font>
    <font>
      <sz val="9"/>
      <name val="Calibri"/>
      <family val="2"/>
      <charset val="238"/>
      <scheme val="minor"/>
    </font>
    <font>
      <sz val="9"/>
      <color theme="1"/>
      <name val="Calibri"/>
      <family val="2"/>
      <charset val="238"/>
      <scheme val="minor"/>
    </font>
    <font>
      <vertAlign val="superscript"/>
      <sz val="9"/>
      <name val="Calibri"/>
      <family val="2"/>
      <charset val="238"/>
      <scheme val="minor"/>
    </font>
    <font>
      <sz val="9"/>
      <color indexed="8"/>
      <name val="Calibri"/>
      <family val="2"/>
      <charset val="238"/>
      <scheme val="minor"/>
    </font>
    <font>
      <sz val="10"/>
      <color theme="1"/>
      <name val="Calibri"/>
      <family val="2"/>
    </font>
    <font>
      <sz val="11"/>
      <color indexed="8"/>
      <name val="Calibri"/>
      <family val="2"/>
      <scheme val="minor"/>
    </font>
    <font>
      <sz val="10"/>
      <name val="MS Sans Serif"/>
      <family val="2"/>
      <charset val="238"/>
    </font>
    <font>
      <sz val="9"/>
      <color theme="3"/>
      <name val="Calibri"/>
      <family val="2"/>
      <charset val="238"/>
      <scheme val="minor"/>
    </font>
    <font>
      <sz val="9"/>
      <color theme="3"/>
      <name val="Calibri"/>
      <family val="2"/>
      <charset val="238"/>
    </font>
    <font>
      <vertAlign val="superscript"/>
      <sz val="9"/>
      <name val="Calibri"/>
      <family val="2"/>
      <charset val="238"/>
    </font>
    <font>
      <b/>
      <sz val="9"/>
      <name val="Calibri"/>
      <family val="2"/>
      <charset val="238"/>
      <scheme val="minor"/>
    </font>
    <font>
      <b/>
      <vertAlign val="superscript"/>
      <sz val="9"/>
      <name val="Calibri"/>
      <family val="2"/>
      <charset val="238"/>
      <scheme val="minor"/>
    </font>
    <font>
      <sz val="9"/>
      <color rgb="FF808080"/>
      <name val="Calibri"/>
      <family val="2"/>
      <charset val="238"/>
      <scheme val="minor"/>
    </font>
    <font>
      <vertAlign val="superscript"/>
      <sz val="9"/>
      <color rgb="FF808080"/>
      <name val="Calibri"/>
      <family val="2"/>
      <charset val="238"/>
      <scheme val="minor"/>
    </font>
    <font>
      <vertAlign val="superscript"/>
      <sz val="9"/>
      <color rgb="FF808080"/>
      <name val="Calibri"/>
      <family val="2"/>
      <charset val="238"/>
    </font>
    <font>
      <sz val="9"/>
      <color theme="0" tint="-0.499984740745262"/>
      <name val="Calibri"/>
      <family val="2"/>
      <charset val="238"/>
      <scheme val="minor"/>
    </font>
    <font>
      <vertAlign val="superscript"/>
      <sz val="9"/>
      <color theme="0" tint="-0.499984740745262"/>
      <name val="Calibri"/>
      <family val="2"/>
      <charset val="238"/>
      <scheme val="minor"/>
    </font>
    <font>
      <vertAlign val="superscript"/>
      <sz val="9"/>
      <color theme="0" tint="-0.499984740745262"/>
      <name val="Calibri"/>
      <family val="2"/>
      <charset val="238"/>
    </font>
    <font>
      <sz val="12"/>
      <color theme="1"/>
      <name val="Garamond"/>
      <family val="2"/>
      <charset val="238"/>
    </font>
    <font>
      <sz val="9"/>
      <color theme="0" tint="-0.499984740745262"/>
      <name val="Calibri"/>
      <family val="2"/>
      <charset val="238"/>
    </font>
    <font>
      <vertAlign val="superscript"/>
      <sz val="7.65"/>
      <name val="Calibri"/>
      <family val="2"/>
      <charset val="238"/>
    </font>
    <font>
      <b/>
      <sz val="9"/>
      <name val="Calibri"/>
      <family val="2"/>
      <charset val="238"/>
    </font>
    <font>
      <sz val="9"/>
      <color theme="1"/>
      <name val="Trebuchet MS"/>
      <family val="2"/>
      <charset val="238"/>
    </font>
    <font>
      <sz val="12"/>
      <name val="Arial CE"/>
      <family val="2"/>
      <charset val="238"/>
    </font>
    <font>
      <b/>
      <vertAlign val="superscript"/>
      <sz val="9"/>
      <name val="Calibri"/>
      <family val="2"/>
      <charset val="238"/>
    </font>
    <font>
      <sz val="9"/>
      <name val="Garamond"/>
      <family val="1"/>
      <charset val="238"/>
    </font>
    <font>
      <sz val="10"/>
      <name val="Calibri"/>
      <family val="2"/>
      <charset val="238"/>
    </font>
    <font>
      <b/>
      <sz val="10"/>
      <name val="Calibri"/>
      <family val="2"/>
      <charset val="238"/>
    </font>
    <font>
      <sz val="9"/>
      <color rgb="FFFF0000"/>
      <name val="Calibri"/>
      <family val="2"/>
      <charset val="238"/>
    </font>
    <font>
      <sz val="12"/>
      <color theme="1"/>
      <name val="Calibri"/>
      <family val="2"/>
      <charset val="238"/>
      <scheme val="minor"/>
    </font>
    <font>
      <sz val="11"/>
      <name val="Calibri"/>
      <family val="2"/>
      <charset val="238"/>
      <scheme val="minor"/>
    </font>
    <font>
      <sz val="10"/>
      <name val="Arial CE"/>
      <charset val="238"/>
    </font>
    <font>
      <sz val="10"/>
      <color rgb="FF000000"/>
      <name val="Calibri"/>
      <family val="2"/>
      <charset val="238"/>
    </font>
    <font>
      <sz val="8"/>
      <name val="Trebuchet MS"/>
      <family val="2"/>
      <charset val="238"/>
    </font>
    <font>
      <sz val="9"/>
      <color theme="1"/>
      <name val="Calibri"/>
      <family val="2"/>
      <scheme val="minor"/>
    </font>
  </fonts>
  <fills count="52">
    <fill>
      <patternFill patternType="none"/>
    </fill>
    <fill>
      <patternFill patternType="gray125"/>
    </fill>
    <fill>
      <patternFill patternType="solid">
        <fgColor indexed="9"/>
        <bgColor indexed="64"/>
      </patternFill>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rgb="FF8CDDFF"/>
        <bgColor indexed="64"/>
      </patternFill>
    </fill>
    <fill>
      <patternFill patternType="solid">
        <fgColor rgb="FFFFFF00"/>
        <bgColor indexed="64"/>
      </patternFill>
    </fill>
  </fills>
  <borders count="30">
    <border>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auto="1"/>
      </top>
      <bottom/>
      <diagonal/>
    </border>
    <border>
      <left/>
      <right/>
      <top style="thin">
        <color auto="1"/>
      </top>
      <bottom style="thin">
        <color auto="1"/>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89">
    <xf numFmtId="0" fontId="0" fillId="0" borderId="0"/>
    <xf numFmtId="0" fontId="79" fillId="0" borderId="0"/>
    <xf numFmtId="0" fontId="80" fillId="0" borderId="1">
      <alignment horizontal="right" vertical="center"/>
    </xf>
    <xf numFmtId="0" fontId="81" fillId="0" borderId="0"/>
    <xf numFmtId="0" fontId="82" fillId="0" borderId="0"/>
    <xf numFmtId="0" fontId="83" fillId="3" borderId="0" applyNumberFormat="0" applyBorder="0" applyAlignment="0" applyProtection="0"/>
    <xf numFmtId="165" fontId="84" fillId="0" borderId="0" applyFont="0" applyFill="0" applyBorder="0" applyAlignment="0" applyProtection="0"/>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7" fillId="0" borderId="0"/>
    <xf numFmtId="0" fontId="88" fillId="0" borderId="0"/>
    <xf numFmtId="0" fontId="87" fillId="0" borderId="0"/>
    <xf numFmtId="0" fontId="81" fillId="0" borderId="0"/>
    <xf numFmtId="0" fontId="87" fillId="0" borderId="0"/>
    <xf numFmtId="0" fontId="87" fillId="0" borderId="0"/>
    <xf numFmtId="0" fontId="79" fillId="0" borderId="0"/>
    <xf numFmtId="0" fontId="87" fillId="0" borderId="0"/>
    <xf numFmtId="0" fontId="79" fillId="0" borderId="0" applyNumberFormat="0" applyFont="0" applyFill="0" applyBorder="0" applyAlignment="0" applyProtection="0"/>
    <xf numFmtId="0" fontId="79" fillId="0" borderId="0"/>
    <xf numFmtId="0" fontId="79" fillId="0" borderId="0"/>
    <xf numFmtId="0" fontId="84" fillId="0" borderId="0"/>
    <xf numFmtId="0" fontId="89" fillId="0" borderId="0"/>
    <xf numFmtId="0" fontId="82" fillId="0" borderId="0"/>
    <xf numFmtId="0" fontId="89" fillId="0" borderId="0"/>
    <xf numFmtId="0" fontId="89" fillId="0" borderId="0"/>
    <xf numFmtId="0" fontId="90" fillId="0" borderId="0"/>
    <xf numFmtId="0" fontId="89" fillId="0" borderId="0"/>
    <xf numFmtId="9" fontId="84" fillId="0" borderId="0" applyFont="0" applyFill="0" applyBorder="0" applyAlignment="0" applyProtection="0"/>
    <xf numFmtId="9" fontId="89" fillId="0" borderId="0" applyFont="0" applyFill="0" applyBorder="0" applyAlignment="0" applyProtection="0"/>
    <xf numFmtId="0" fontId="79" fillId="0" borderId="0"/>
    <xf numFmtId="0" fontId="91" fillId="0" borderId="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0" fontId="92" fillId="0" borderId="0" applyNumberFormat="0" applyFill="0" applyBorder="0" applyAlignment="0" applyProtection="0">
      <alignment vertical="top"/>
      <protection locked="0"/>
    </xf>
    <xf numFmtId="0" fontId="87" fillId="0" borderId="0"/>
    <xf numFmtId="0" fontId="79" fillId="0" borderId="0"/>
    <xf numFmtId="0" fontId="93" fillId="0" borderId="0"/>
    <xf numFmtId="0" fontId="89" fillId="0" borderId="0"/>
    <xf numFmtId="0" fontId="81" fillId="0" borderId="0"/>
    <xf numFmtId="0" fontId="79" fillId="0" borderId="0"/>
    <xf numFmtId="0" fontId="94" fillId="0" borderId="7"/>
    <xf numFmtId="9" fontId="79" fillId="0" borderId="0" applyFont="0" applyFill="0" applyBorder="0" applyAlignment="0" applyProtection="0"/>
    <xf numFmtId="9" fontId="79" fillId="0" borderId="0" applyFont="0" applyFill="0" applyBorder="0" applyAlignment="0" applyProtection="0"/>
    <xf numFmtId="0" fontId="95" fillId="0" borderId="0"/>
    <xf numFmtId="0" fontId="82" fillId="0" borderId="0"/>
    <xf numFmtId="0" fontId="82" fillId="0" borderId="0"/>
    <xf numFmtId="9" fontId="89" fillId="0" borderId="0" applyFont="0" applyFill="0" applyBorder="0" applyAlignment="0" applyProtection="0"/>
    <xf numFmtId="0" fontId="79" fillId="0" borderId="0"/>
    <xf numFmtId="0" fontId="96" fillId="0" borderId="3">
      <alignment horizontal="center" vertical="center"/>
    </xf>
    <xf numFmtId="166" fontId="96" fillId="0" borderId="0" applyBorder="0"/>
    <xf numFmtId="166" fontId="96" fillId="0" borderId="4"/>
    <xf numFmtId="0" fontId="82" fillId="0" borderId="0"/>
    <xf numFmtId="9" fontId="82" fillId="0" borderId="0" applyFont="0" applyFill="0" applyBorder="0" applyAlignment="0" applyProtection="0"/>
    <xf numFmtId="0" fontId="96" fillId="0" borderId="6">
      <alignment horizontal="center" vertical="center"/>
    </xf>
    <xf numFmtId="0" fontId="88" fillId="0" borderId="8" applyNumberFormat="0" applyFill="0" applyProtection="0">
      <alignment horizontal="left" vertical="center" wrapText="1"/>
    </xf>
    <xf numFmtId="168" fontId="88" fillId="0" borderId="8" applyFill="0" applyProtection="0">
      <alignment horizontal="right" vertical="center" wrapText="1"/>
    </xf>
    <xf numFmtId="0" fontId="88" fillId="0" borderId="0" applyNumberFormat="0" applyFill="0" applyBorder="0" applyProtection="0">
      <alignment horizontal="left" vertical="center" wrapText="1"/>
    </xf>
    <xf numFmtId="0" fontId="88" fillId="0" borderId="0" applyNumberFormat="0" applyFill="0" applyBorder="0" applyProtection="0">
      <alignment horizontal="left" vertical="center" wrapText="1"/>
    </xf>
    <xf numFmtId="168" fontId="88" fillId="0" borderId="0" applyFill="0" applyBorder="0" applyProtection="0">
      <alignment horizontal="right" vertical="center" wrapText="1"/>
    </xf>
    <xf numFmtId="0" fontId="88" fillId="0" borderId="9" applyNumberFormat="0" applyFill="0" applyProtection="0">
      <alignment horizontal="left" vertical="center" wrapText="1"/>
    </xf>
    <xf numFmtId="0" fontId="88" fillId="0" borderId="9" applyNumberFormat="0" applyFill="0" applyProtection="0">
      <alignment horizontal="left" vertical="center" wrapText="1"/>
    </xf>
    <xf numFmtId="168" fontId="88" fillId="0" borderId="9" applyFill="0" applyProtection="0">
      <alignment horizontal="right" vertical="center" wrapText="1"/>
    </xf>
    <xf numFmtId="0" fontId="88" fillId="0" borderId="0" applyNumberFormat="0" applyFill="0" applyBorder="0" applyProtection="0">
      <alignment vertical="center" wrapText="1"/>
    </xf>
    <xf numFmtId="0" fontId="88" fillId="0" borderId="0" applyNumberFormat="0" applyFill="0" applyBorder="0" applyProtection="0">
      <alignment horizontal="left" vertical="center" wrapText="1"/>
    </xf>
    <xf numFmtId="0" fontId="88" fillId="0" borderId="0" applyNumberFormat="0" applyFill="0" applyBorder="0" applyProtection="0">
      <alignment vertical="center" wrapText="1"/>
    </xf>
    <xf numFmtId="0" fontId="88" fillId="0" borderId="0" applyNumberFormat="0" applyFill="0" applyBorder="0" applyProtection="0">
      <alignment vertical="center" wrapText="1"/>
    </xf>
    <xf numFmtId="0" fontId="82" fillId="0" borderId="0" applyNumberFormat="0" applyFont="0" applyFill="0" applyBorder="0" applyProtection="0">
      <alignment horizontal="left" vertical="center"/>
    </xf>
    <xf numFmtId="0" fontId="82" fillId="0" borderId="10" applyNumberFormat="0" applyFont="0" applyFill="0" applyProtection="0">
      <alignment horizontal="center" vertical="center" wrapText="1"/>
    </xf>
    <xf numFmtId="0" fontId="97" fillId="0" borderId="10" applyNumberFormat="0" applyFill="0" applyProtection="0">
      <alignment horizontal="center" vertical="center" wrapText="1"/>
    </xf>
    <xf numFmtId="0" fontId="97" fillId="0" borderId="10" applyNumberFormat="0" applyFill="0" applyProtection="0">
      <alignment horizontal="center" vertical="center" wrapText="1"/>
    </xf>
    <xf numFmtId="0" fontId="88" fillId="0" borderId="8" applyNumberFormat="0" applyFill="0" applyProtection="0">
      <alignment horizontal="left" vertical="center" wrapText="1"/>
    </xf>
    <xf numFmtId="0" fontId="98" fillId="0" borderId="0"/>
    <xf numFmtId="0" fontId="99" fillId="0" borderId="0"/>
    <xf numFmtId="0" fontId="89" fillId="0" borderId="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0" fontId="92" fillId="0" borderId="0" applyNumberFormat="0" applyFill="0" applyBorder="0" applyAlignment="0" applyProtection="0">
      <alignment vertical="top"/>
      <protection locked="0"/>
    </xf>
    <xf numFmtId="0" fontId="82" fillId="0" borderId="0"/>
    <xf numFmtId="0" fontId="79" fillId="0" borderId="0"/>
    <xf numFmtId="0" fontId="79" fillId="0" borderId="0"/>
    <xf numFmtId="0" fontId="79" fillId="0" borderId="0"/>
    <xf numFmtId="0" fontId="79" fillId="0" borderId="0"/>
    <xf numFmtId="0" fontId="82"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89" fillId="0" borderId="0"/>
    <xf numFmtId="0" fontId="89" fillId="0" borderId="0"/>
    <xf numFmtId="0" fontId="81" fillId="0" borderId="0"/>
    <xf numFmtId="0" fontId="79" fillId="0" borderId="0"/>
    <xf numFmtId="0" fontId="89" fillId="0" borderId="0"/>
    <xf numFmtId="0" fontId="89" fillId="0" borderId="0"/>
    <xf numFmtId="0" fontId="89" fillId="0" borderId="0"/>
    <xf numFmtId="0" fontId="79" fillId="0" borderId="0"/>
    <xf numFmtId="0" fontId="79" fillId="0" borderId="0"/>
    <xf numFmtId="0" fontId="79" fillId="0" borderId="0"/>
    <xf numFmtId="0" fontId="79" fillId="0" borderId="0"/>
    <xf numFmtId="0" fontId="81" fillId="0" borderId="0"/>
    <xf numFmtId="0" fontId="79" fillId="0" borderId="0">
      <alignment horizontal="left" wrapText="1"/>
    </xf>
    <xf numFmtId="0" fontId="88" fillId="0" borderId="0"/>
    <xf numFmtId="0" fontId="93" fillId="0" borderId="0"/>
    <xf numFmtId="0" fontId="88" fillId="0" borderId="0"/>
    <xf numFmtId="0" fontId="88" fillId="0" borderId="0"/>
    <xf numFmtId="0" fontId="79" fillId="0" borderId="0"/>
    <xf numFmtId="0" fontId="79" fillId="0" borderId="0"/>
    <xf numFmtId="0" fontId="82" fillId="0" borderId="0"/>
    <xf numFmtId="0" fontId="79" fillId="0" borderId="0"/>
    <xf numFmtId="0" fontId="79" fillId="0" borderId="0"/>
    <xf numFmtId="0" fontId="79" fillId="0" borderId="0"/>
    <xf numFmtId="0" fontId="79" fillId="0" borderId="0"/>
    <xf numFmtId="0" fontId="79" fillId="0" borderId="0"/>
    <xf numFmtId="0" fontId="79" fillId="0" borderId="0"/>
    <xf numFmtId="0" fontId="88" fillId="0" borderId="0"/>
    <xf numFmtId="0" fontId="88" fillId="0" borderId="0"/>
    <xf numFmtId="0" fontId="88" fillId="0" borderId="0"/>
    <xf numFmtId="0" fontId="88" fillId="0" borderId="0"/>
    <xf numFmtId="0" fontId="79" fillId="0" borderId="0" applyNumberFormat="0" applyFont="0" applyFill="0" applyBorder="0" applyAlignment="0" applyProtection="0"/>
    <xf numFmtId="0" fontId="88" fillId="0" borderId="0"/>
    <xf numFmtId="0" fontId="88" fillId="0" borderId="0"/>
    <xf numFmtId="0" fontId="88" fillId="0" borderId="0"/>
    <xf numFmtId="0" fontId="79" fillId="0" borderId="0"/>
    <xf numFmtId="0" fontId="88" fillId="0" borderId="0"/>
    <xf numFmtId="0" fontId="79" fillId="0" borderId="0"/>
    <xf numFmtId="0" fontId="88" fillId="0" borderId="0"/>
    <xf numFmtId="0" fontId="88" fillId="0" borderId="0"/>
    <xf numFmtId="0" fontId="88" fillId="0" borderId="0"/>
    <xf numFmtId="0" fontId="87" fillId="0" borderId="0"/>
    <xf numFmtId="0" fontId="88" fillId="0" borderId="0"/>
    <xf numFmtId="0" fontId="79" fillId="0" borderId="0"/>
    <xf numFmtId="0" fontId="82" fillId="5" borderId="11" applyNumberFormat="0" applyFont="0" applyAlignment="0" applyProtection="0"/>
    <xf numFmtId="9" fontId="79" fillId="0" borderId="0" applyFont="0" applyFill="0" applyBorder="0" applyAlignment="0" applyProtection="0"/>
    <xf numFmtId="9" fontId="79" fillId="0" borderId="0" applyFont="0" applyFill="0" applyBorder="0" applyAlignment="0" applyProtection="0"/>
    <xf numFmtId="0" fontId="100" fillId="0" borderId="0"/>
    <xf numFmtId="0" fontId="79" fillId="0" borderId="0"/>
    <xf numFmtId="0" fontId="79" fillId="0" borderId="0"/>
    <xf numFmtId="0" fontId="79" fillId="0" borderId="0"/>
    <xf numFmtId="0" fontId="79" fillId="0" borderId="0"/>
    <xf numFmtId="0" fontId="101" fillId="0" borderId="0"/>
    <xf numFmtId="0" fontId="102" fillId="6" borderId="0" applyNumberFormat="0" applyBorder="0" applyAlignment="0" applyProtection="0"/>
    <xf numFmtId="0" fontId="102" fillId="7" borderId="0" applyNumberFormat="0" applyBorder="0" applyAlignment="0" applyProtection="0"/>
    <xf numFmtId="0" fontId="102" fillId="8" borderId="0" applyNumberFormat="0" applyBorder="0" applyAlignment="0" applyProtection="0"/>
    <xf numFmtId="0" fontId="102" fillId="9" borderId="0" applyNumberFormat="0" applyBorder="0" applyAlignment="0" applyProtection="0"/>
    <xf numFmtId="0" fontId="102" fillId="10" borderId="0" applyNumberFormat="0" applyBorder="0" applyAlignment="0" applyProtection="0"/>
    <xf numFmtId="0" fontId="102" fillId="11" borderId="0" applyNumberFormat="0" applyBorder="0" applyAlignment="0" applyProtection="0"/>
    <xf numFmtId="0" fontId="102" fillId="12" borderId="0" applyNumberFormat="0" applyBorder="0" applyAlignment="0" applyProtection="0"/>
    <xf numFmtId="0" fontId="102" fillId="13" borderId="0" applyNumberFormat="0" applyBorder="0" applyAlignment="0" applyProtection="0"/>
    <xf numFmtId="0" fontId="102" fillId="14" borderId="0" applyNumberFormat="0" applyBorder="0" applyAlignment="0" applyProtection="0"/>
    <xf numFmtId="0" fontId="102" fillId="9" borderId="0" applyNumberFormat="0" applyBorder="0" applyAlignment="0" applyProtection="0"/>
    <xf numFmtId="0" fontId="102" fillId="12" borderId="0" applyNumberFormat="0" applyBorder="0" applyAlignment="0" applyProtection="0"/>
    <xf numFmtId="0" fontId="102" fillId="15" borderId="0" applyNumberFormat="0" applyBorder="0" applyAlignment="0" applyProtection="0"/>
    <xf numFmtId="0" fontId="103" fillId="16" borderId="0" applyNumberFormat="0" applyBorder="0" applyAlignment="0" applyProtection="0"/>
    <xf numFmtId="0" fontId="103" fillId="13" borderId="0" applyNumberFormat="0" applyBorder="0" applyAlignment="0" applyProtection="0"/>
    <xf numFmtId="0" fontId="103" fillId="14" borderId="0" applyNumberFormat="0" applyBorder="0" applyAlignment="0" applyProtection="0"/>
    <xf numFmtId="0" fontId="103" fillId="17" borderId="0" applyNumberFormat="0" applyBorder="0" applyAlignment="0" applyProtection="0"/>
    <xf numFmtId="0" fontId="103" fillId="18"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17" borderId="0" applyNumberFormat="0" applyBorder="0" applyAlignment="0" applyProtection="0"/>
    <xf numFmtId="0" fontId="103" fillId="18" borderId="0" applyNumberFormat="0" applyBorder="0" applyAlignment="0" applyProtection="0"/>
    <xf numFmtId="0" fontId="103" fillId="22" borderId="0" applyNumberFormat="0" applyBorder="0" applyAlignment="0" applyProtection="0"/>
    <xf numFmtId="0" fontId="104" fillId="7" borderId="0" applyNumberFormat="0" applyBorder="0" applyAlignment="0" applyProtection="0"/>
    <xf numFmtId="0" fontId="105" fillId="11" borderId="17" applyNumberFormat="0" applyAlignment="0" applyProtection="0"/>
    <xf numFmtId="0" fontId="106" fillId="23" borderId="18" applyNumberFormat="0" applyAlignment="0" applyProtection="0"/>
    <xf numFmtId="169" fontId="107" fillId="24" borderId="0" applyNumberFormat="0" applyBorder="0">
      <alignment vertical="top"/>
      <protection locked="0"/>
    </xf>
    <xf numFmtId="4" fontId="108" fillId="0" borderId="0" applyFont="0" applyFill="0" applyBorder="0" applyAlignment="0" applyProtection="0"/>
    <xf numFmtId="0" fontId="109" fillId="0" borderId="0" applyNumberFormat="0" applyFill="0" applyBorder="0" applyAlignment="0" applyProtection="0"/>
    <xf numFmtId="0" fontId="110" fillId="8" borderId="0" applyNumberFormat="0" applyBorder="0" applyAlignment="0" applyProtection="0"/>
    <xf numFmtId="0" fontId="111" fillId="0" borderId="19" applyNumberFormat="0" applyFill="0" applyAlignment="0" applyProtection="0"/>
    <xf numFmtId="0" fontId="112" fillId="0" borderId="20" applyNumberFormat="0" applyFill="0" applyAlignment="0" applyProtection="0"/>
    <xf numFmtId="0" fontId="113" fillId="0" borderId="21" applyNumberFormat="0" applyFill="0" applyAlignment="0" applyProtection="0"/>
    <xf numFmtId="0" fontId="113" fillId="0" borderId="0" applyNumberFormat="0" applyFill="0" applyBorder="0" applyAlignment="0" applyProtection="0"/>
    <xf numFmtId="169" fontId="114" fillId="25" borderId="0" applyNumberFormat="0" applyBorder="0">
      <alignment horizontal="left"/>
      <protection locked="0"/>
    </xf>
    <xf numFmtId="0" fontId="115" fillId="11" borderId="17" applyNumberFormat="0" applyAlignment="0" applyProtection="0"/>
    <xf numFmtId="0" fontId="82" fillId="5" borderId="11" applyNumberFormat="0" applyFont="0" applyAlignment="0" applyProtection="0"/>
    <xf numFmtId="169" fontId="107" fillId="26" borderId="0" applyNumberFormat="0" applyBorder="0">
      <alignment horizontal="right"/>
      <protection locked="0"/>
    </xf>
    <xf numFmtId="0" fontId="116" fillId="0" borderId="22" applyNumberFormat="0" applyFill="0" applyAlignment="0" applyProtection="0"/>
    <xf numFmtId="169" fontId="117" fillId="26" borderId="0" applyNumberFormat="0" applyBorder="0">
      <alignment horizontal="right"/>
      <protection locked="0"/>
    </xf>
    <xf numFmtId="169" fontId="118" fillId="26" borderId="0" applyNumberFormat="0" applyBorder="0">
      <alignment horizontal="right"/>
      <protection locked="0"/>
    </xf>
    <xf numFmtId="0" fontId="119" fillId="27" borderId="0" applyNumberFormat="0" applyBorder="0" applyAlignment="0" applyProtection="0"/>
    <xf numFmtId="0" fontId="89" fillId="0" borderId="0"/>
    <xf numFmtId="0" fontId="120" fillId="11" borderId="23" applyNumberFormat="0" applyAlignment="0" applyProtection="0"/>
    <xf numFmtId="0" fontId="121" fillId="0" borderId="0" applyNumberFormat="0" applyFill="0" applyBorder="0" applyAlignment="0" applyProtection="0"/>
    <xf numFmtId="169" fontId="122" fillId="28" borderId="0" applyNumberFormat="0" applyBorder="0">
      <alignment horizontal="center"/>
      <protection locked="0"/>
    </xf>
    <xf numFmtId="169" fontId="123" fillId="26" borderId="0" applyNumberFormat="0" applyBorder="0">
      <alignment horizontal="left"/>
      <protection locked="0"/>
    </xf>
    <xf numFmtId="169" fontId="124" fillId="24" borderId="0" applyNumberFormat="0" applyBorder="0">
      <alignment horizontal="center"/>
      <protection locked="0"/>
    </xf>
    <xf numFmtId="169" fontId="124" fillId="26" borderId="0" applyNumberFormat="0" applyBorder="0">
      <alignment horizontal="left"/>
      <protection locked="0"/>
    </xf>
    <xf numFmtId="169" fontId="125" fillId="24" borderId="0" applyNumberFormat="0" applyBorder="0">
      <protection locked="0"/>
    </xf>
    <xf numFmtId="169" fontId="123" fillId="29" borderId="0" applyNumberFormat="0" applyBorder="0">
      <alignment horizontal="left"/>
      <protection locked="0"/>
    </xf>
    <xf numFmtId="169" fontId="126" fillId="24" borderId="0" applyNumberFormat="0" applyBorder="0">
      <protection locked="0"/>
    </xf>
    <xf numFmtId="169" fontId="123" fillId="30" borderId="0" applyNumberFormat="0" applyBorder="0">
      <alignment horizontal="right"/>
      <protection locked="0"/>
    </xf>
    <xf numFmtId="169" fontId="123" fillId="25" borderId="0" applyNumberFormat="0" applyBorder="0">
      <protection locked="0"/>
    </xf>
    <xf numFmtId="169" fontId="127" fillId="31" borderId="0" applyNumberFormat="0" applyBorder="0">
      <protection locked="0"/>
    </xf>
    <xf numFmtId="169" fontId="128" fillId="31" borderId="0" applyNumberFormat="0" applyBorder="0">
      <protection locked="0"/>
    </xf>
    <xf numFmtId="169" fontId="123" fillId="26" borderId="0" applyNumberFormat="0" applyBorder="0">
      <protection locked="0"/>
    </xf>
    <xf numFmtId="169" fontId="123" fillId="26" borderId="0" applyNumberFormat="0" applyBorder="0">
      <protection locked="0"/>
    </xf>
    <xf numFmtId="169" fontId="123" fillId="26" borderId="0" applyNumberFormat="0" applyBorder="0">
      <protection locked="0"/>
    </xf>
    <xf numFmtId="169" fontId="123" fillId="32" borderId="0" applyNumberFormat="0" applyBorder="0">
      <alignment vertical="top"/>
      <protection locked="0"/>
    </xf>
    <xf numFmtId="169" fontId="129" fillId="33" borderId="0" applyNumberFormat="0" applyBorder="0">
      <protection locked="0"/>
    </xf>
    <xf numFmtId="170" fontId="108" fillId="0" borderId="0" applyFont="0" applyFill="0" applyBorder="0" applyAlignment="0" applyProtection="0"/>
    <xf numFmtId="0" fontId="130" fillId="0" borderId="0" applyNumberFormat="0" applyFill="0" applyBorder="0" applyAlignment="0" applyProtection="0"/>
    <xf numFmtId="0" fontId="93" fillId="0" borderId="0"/>
    <xf numFmtId="0" fontId="93" fillId="0" borderId="0"/>
    <xf numFmtId="0" fontId="79" fillId="0" borderId="0"/>
    <xf numFmtId="9" fontId="89" fillId="0" borderId="0" applyFont="0" applyFill="0" applyBorder="0" applyAlignment="0" applyProtection="0"/>
    <xf numFmtId="9" fontId="82" fillId="0" borderId="0" applyFont="0" applyFill="0" applyBorder="0" applyAlignment="0" applyProtection="0"/>
    <xf numFmtId="0" fontId="89" fillId="0" borderId="0"/>
    <xf numFmtId="0" fontId="89" fillId="0" borderId="0"/>
    <xf numFmtId="0" fontId="89" fillId="0" borderId="0"/>
    <xf numFmtId="0" fontId="79" fillId="0" borderId="0"/>
    <xf numFmtId="0" fontId="131" fillId="0" borderId="0"/>
    <xf numFmtId="0" fontId="89" fillId="0" borderId="0"/>
    <xf numFmtId="0" fontId="89" fillId="0" borderId="0"/>
    <xf numFmtId="0" fontId="89" fillId="0" borderId="0"/>
    <xf numFmtId="0" fontId="131" fillId="0" borderId="0"/>
    <xf numFmtId="0" fontId="89" fillId="0" borderId="0"/>
    <xf numFmtId="0" fontId="132" fillId="0" borderId="0"/>
    <xf numFmtId="0" fontId="133" fillId="0" borderId="0"/>
    <xf numFmtId="0" fontId="89" fillId="0" borderId="0"/>
    <xf numFmtId="0" fontId="89" fillId="0" borderId="0"/>
    <xf numFmtId="0" fontId="89" fillId="0" borderId="0"/>
    <xf numFmtId="9" fontId="133" fillId="0" borderId="0" applyFont="0" applyFill="0" applyBorder="0" applyAlignment="0" applyProtection="0"/>
    <xf numFmtId="9" fontId="132" fillId="0" borderId="0" applyFont="0" applyFill="0" applyBorder="0" applyAlignment="0" applyProtection="0"/>
    <xf numFmtId="9" fontId="133" fillId="0" borderId="0" applyFont="0" applyFill="0" applyBorder="0" applyAlignment="0" applyProtection="0"/>
    <xf numFmtId="0" fontId="89" fillId="0" borderId="0"/>
    <xf numFmtId="0" fontId="78" fillId="0" borderId="0"/>
    <xf numFmtId="0" fontId="79" fillId="0" borderId="0"/>
    <xf numFmtId="9" fontId="78" fillId="0" borderId="0" applyFont="0" applyFill="0" applyBorder="0" applyAlignment="0" applyProtection="0"/>
    <xf numFmtId="0" fontId="79" fillId="0" borderId="0"/>
    <xf numFmtId="0" fontId="106" fillId="34" borderId="0"/>
    <xf numFmtId="0" fontId="82" fillId="0" borderId="0"/>
    <xf numFmtId="0" fontId="132" fillId="0" borderId="0"/>
    <xf numFmtId="0" fontId="90" fillId="0" borderId="0"/>
    <xf numFmtId="0" fontId="79" fillId="0" borderId="0"/>
    <xf numFmtId="0" fontId="89" fillId="0" borderId="0"/>
    <xf numFmtId="0" fontId="132" fillId="0" borderId="0"/>
    <xf numFmtId="0" fontId="81" fillId="0" borderId="0"/>
    <xf numFmtId="0" fontId="77" fillId="0" borderId="0"/>
    <xf numFmtId="0" fontId="77" fillId="0" borderId="0"/>
    <xf numFmtId="0" fontId="77" fillId="0" borderId="0"/>
    <xf numFmtId="0" fontId="77" fillId="0" borderId="0"/>
    <xf numFmtId="0" fontId="89" fillId="0" borderId="0"/>
    <xf numFmtId="0" fontId="89" fillId="0" borderId="0"/>
    <xf numFmtId="9" fontId="77" fillId="0" borderId="0" applyFont="0" applyFill="0" applyBorder="0" applyAlignment="0" applyProtection="0"/>
    <xf numFmtId="9" fontId="132" fillId="0" borderId="0" applyFont="0" applyFill="0" applyBorder="0" applyAlignment="0" applyProtection="0"/>
    <xf numFmtId="9" fontId="79" fillId="0" borderId="0" applyFont="0" applyFill="0" applyBorder="0" applyAlignment="0" applyProtection="0"/>
    <xf numFmtId="9" fontId="77" fillId="0" borderId="0" applyFont="0" applyFill="0" applyBorder="0" applyAlignment="0" applyProtection="0"/>
    <xf numFmtId="0" fontId="76" fillId="0" borderId="0"/>
    <xf numFmtId="0" fontId="132" fillId="0" borderId="0"/>
    <xf numFmtId="0" fontId="75" fillId="0" borderId="0"/>
    <xf numFmtId="0" fontId="101" fillId="0" borderId="0"/>
    <xf numFmtId="0" fontId="101" fillId="0" borderId="0"/>
    <xf numFmtId="0" fontId="74" fillId="0" borderId="0"/>
    <xf numFmtId="0" fontId="73" fillId="0" borderId="0"/>
    <xf numFmtId="0" fontId="72" fillId="0" borderId="0"/>
    <xf numFmtId="0" fontId="132" fillId="0" borderId="0"/>
    <xf numFmtId="9" fontId="132" fillId="0" borderId="0" applyFont="0" applyFill="0" applyBorder="0" applyAlignment="0" applyProtection="0"/>
    <xf numFmtId="9" fontId="82" fillId="0" borderId="0" applyFont="0" applyFill="0" applyBorder="0" applyAlignment="0" applyProtection="0"/>
    <xf numFmtId="0" fontId="79" fillId="0" borderId="0"/>
    <xf numFmtId="0" fontId="79" fillId="0" borderId="0"/>
    <xf numFmtId="0" fontId="71" fillId="0" borderId="0"/>
    <xf numFmtId="0" fontId="71" fillId="0" borderId="0"/>
    <xf numFmtId="0" fontId="71" fillId="0" borderId="0"/>
    <xf numFmtId="0" fontId="79" fillId="0" borderId="0"/>
    <xf numFmtId="9" fontId="71" fillId="0" borderId="0" applyFont="0" applyFill="0" applyBorder="0" applyAlignment="0" applyProtection="0"/>
    <xf numFmtId="9" fontId="71" fillId="0" borderId="0" applyFont="0" applyFill="0" applyBorder="0" applyAlignment="0" applyProtection="0"/>
    <xf numFmtId="0" fontId="71" fillId="0" borderId="0"/>
    <xf numFmtId="9" fontId="71" fillId="0" borderId="0" applyFont="0" applyFill="0" applyBorder="0" applyAlignment="0" applyProtection="0"/>
    <xf numFmtId="0" fontId="71" fillId="0" borderId="0"/>
    <xf numFmtId="0" fontId="71" fillId="0" borderId="0"/>
    <xf numFmtId="0" fontId="71" fillId="0" borderId="0"/>
    <xf numFmtId="0" fontId="71" fillId="0" borderId="0"/>
    <xf numFmtId="9" fontId="71" fillId="0" borderId="0" applyFont="0" applyFill="0" applyBorder="0" applyAlignment="0" applyProtection="0"/>
    <xf numFmtId="9" fontId="71" fillId="0" borderId="0" applyFont="0" applyFill="0" applyBorder="0" applyAlignment="0" applyProtection="0"/>
    <xf numFmtId="0" fontId="71" fillId="0" borderId="0"/>
    <xf numFmtId="0" fontId="71" fillId="0" borderId="0"/>
    <xf numFmtId="0" fontId="71" fillId="0" borderId="0"/>
    <xf numFmtId="0" fontId="71" fillId="0" borderId="0"/>
    <xf numFmtId="0" fontId="71" fillId="0" borderId="0"/>
    <xf numFmtId="0" fontId="87" fillId="0" borderId="0"/>
    <xf numFmtId="0" fontId="70" fillId="0" borderId="0"/>
    <xf numFmtId="0" fontId="140" fillId="0" borderId="0"/>
    <xf numFmtId="0" fontId="82" fillId="35" borderId="0" applyNumberFormat="0" applyBorder="0" applyAlignment="0" applyProtection="0"/>
    <xf numFmtId="0" fontId="82" fillId="37" borderId="0" applyNumberFormat="0" applyBorder="0" applyAlignment="0" applyProtection="0"/>
    <xf numFmtId="0" fontId="82" fillId="39" borderId="0" applyNumberFormat="0" applyBorder="0" applyAlignment="0" applyProtection="0"/>
    <xf numFmtId="0" fontId="82" fillId="41" borderId="0" applyNumberFormat="0" applyBorder="0" applyAlignment="0" applyProtection="0"/>
    <xf numFmtId="0" fontId="82" fillId="43" borderId="0" applyNumberFormat="0" applyBorder="0" applyAlignment="0" applyProtection="0"/>
    <xf numFmtId="0" fontId="82" fillId="45" borderId="0" applyNumberFormat="0" applyBorder="0" applyAlignment="0" applyProtection="0"/>
    <xf numFmtId="0" fontId="82" fillId="36" borderId="0" applyNumberFormat="0" applyBorder="0" applyAlignment="0" applyProtection="0"/>
    <xf numFmtId="0" fontId="82" fillId="38" borderId="0" applyNumberFormat="0" applyBorder="0" applyAlignment="0" applyProtection="0"/>
    <xf numFmtId="0" fontId="82" fillId="40" borderId="0" applyNumberFormat="0" applyBorder="0" applyAlignment="0" applyProtection="0"/>
    <xf numFmtId="0" fontId="82" fillId="42" borderId="0" applyNumberFormat="0" applyBorder="0" applyAlignment="0" applyProtection="0"/>
    <xf numFmtId="0" fontId="82" fillId="44" borderId="0" applyNumberFormat="0" applyBorder="0" applyAlignment="0" applyProtection="0"/>
    <xf numFmtId="0" fontId="82" fillId="46" borderId="0" applyNumberFormat="0" applyBorder="0" applyAlignment="0" applyProtection="0"/>
    <xf numFmtId="175" fontId="79" fillId="0" borderId="0" applyFont="0" applyFill="0" applyBorder="0" applyAlignment="0" applyProtection="0"/>
    <xf numFmtId="0" fontId="69" fillId="5" borderId="11" applyNumberFormat="0" applyFont="0" applyAlignment="0" applyProtection="0"/>
    <xf numFmtId="0" fontId="79" fillId="0" borderId="0"/>
    <xf numFmtId="0" fontId="79" fillId="0" borderId="0"/>
    <xf numFmtId="0" fontId="93" fillId="0" borderId="0"/>
    <xf numFmtId="0" fontId="93" fillId="0" borderId="0"/>
    <xf numFmtId="0" fontId="141" fillId="0" borderId="0"/>
    <xf numFmtId="0" fontId="89" fillId="0" borderId="0"/>
    <xf numFmtId="0" fontId="89" fillId="0" borderId="0"/>
    <xf numFmtId="0" fontId="89" fillId="0" borderId="0"/>
    <xf numFmtId="0" fontId="69" fillId="0" borderId="0"/>
    <xf numFmtId="0" fontId="69" fillId="0" borderId="0"/>
    <xf numFmtId="0" fontId="69" fillId="0" borderId="0"/>
    <xf numFmtId="0" fontId="69" fillId="0" borderId="0"/>
    <xf numFmtId="0" fontId="141" fillId="0" borderId="0"/>
    <xf numFmtId="0" fontId="93" fillId="0" borderId="0"/>
    <xf numFmtId="0" fontId="69" fillId="0" borderId="0"/>
    <xf numFmtId="0" fontId="89" fillId="0" borderId="0"/>
    <xf numFmtId="0" fontId="68" fillId="0" borderId="0"/>
    <xf numFmtId="0" fontId="68" fillId="0" borderId="0"/>
    <xf numFmtId="0" fontId="82" fillId="0" borderId="0"/>
    <xf numFmtId="0" fontId="67" fillId="0" borderId="0"/>
    <xf numFmtId="0" fontId="67" fillId="0" borderId="0"/>
    <xf numFmtId="0" fontId="66" fillId="0" borderId="0"/>
    <xf numFmtId="0" fontId="140" fillId="0" borderId="0"/>
    <xf numFmtId="0" fontId="66" fillId="0" borderId="0"/>
    <xf numFmtId="0" fontId="66" fillId="0" borderId="0"/>
    <xf numFmtId="0" fontId="66" fillId="0" borderId="0"/>
    <xf numFmtId="0" fontId="66" fillId="0" borderId="0"/>
    <xf numFmtId="0" fontId="101" fillId="0" borderId="0"/>
    <xf numFmtId="0" fontId="82" fillId="0" borderId="0"/>
    <xf numFmtId="0" fontId="79" fillId="0" borderId="0" applyNumberFormat="0" applyFill="0" applyBorder="0" applyAlignment="0" applyProtection="0"/>
    <xf numFmtId="0" fontId="101" fillId="0" borderId="0"/>
    <xf numFmtId="0" fontId="66" fillId="0" borderId="0"/>
    <xf numFmtId="0" fontId="66" fillId="0" borderId="0"/>
    <xf numFmtId="0" fontId="66" fillId="0" borderId="0"/>
    <xf numFmtId="0" fontId="66" fillId="0" borderId="0"/>
    <xf numFmtId="0" fontId="79" fillId="0" borderId="0"/>
    <xf numFmtId="0" fontId="93" fillId="0" borderId="0"/>
    <xf numFmtId="0" fontId="79" fillId="0" borderId="0"/>
    <xf numFmtId="9" fontId="6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0" fontId="142" fillId="0" borderId="0"/>
    <xf numFmtId="0" fontId="65" fillId="0" borderId="0"/>
    <xf numFmtId="165" fontId="89" fillId="0" borderId="0" applyFont="0" applyFill="0" applyBorder="0" applyAlignment="0" applyProtection="0"/>
    <xf numFmtId="0" fontId="64" fillId="0" borderId="0"/>
    <xf numFmtId="0" fontId="63" fillId="0" borderId="0"/>
    <xf numFmtId="0" fontId="90" fillId="0" borderId="0"/>
    <xf numFmtId="0" fontId="90" fillId="0" borderId="0"/>
    <xf numFmtId="165" fontId="63" fillId="0" borderId="0" applyFont="0" applyFill="0" applyBorder="0" applyAlignment="0" applyProtection="0"/>
    <xf numFmtId="0" fontId="62" fillId="0" borderId="0"/>
    <xf numFmtId="0" fontId="61" fillId="0" borderId="0"/>
    <xf numFmtId="0" fontId="60" fillId="0" borderId="0"/>
    <xf numFmtId="0" fontId="59" fillId="0" borderId="0"/>
    <xf numFmtId="0" fontId="59" fillId="0" borderId="0"/>
    <xf numFmtId="0" fontId="132" fillId="0" borderId="0"/>
    <xf numFmtId="0" fontId="58" fillId="0" borderId="0"/>
    <xf numFmtId="9" fontId="58" fillId="0" borderId="0" applyFont="0" applyFill="0" applyBorder="0" applyAlignment="0" applyProtection="0"/>
    <xf numFmtId="0" fontId="132" fillId="0" borderId="0"/>
    <xf numFmtId="0" fontId="57" fillId="0" borderId="0"/>
    <xf numFmtId="9" fontId="57" fillId="0" borderId="0" applyFont="0" applyFill="0" applyBorder="0" applyAlignment="0" applyProtection="0"/>
    <xf numFmtId="0" fontId="63" fillId="0" borderId="0"/>
    <xf numFmtId="0" fontId="56" fillId="0" borderId="0"/>
    <xf numFmtId="0" fontId="79" fillId="0" borderId="0"/>
    <xf numFmtId="0" fontId="55" fillId="0" borderId="0"/>
    <xf numFmtId="0" fontId="54" fillId="0" borderId="0"/>
    <xf numFmtId="0" fontId="54" fillId="0" borderId="0"/>
    <xf numFmtId="0" fontId="53" fillId="0" borderId="0"/>
    <xf numFmtId="9" fontId="90" fillId="0" borderId="0" applyFont="0" applyFill="0" applyBorder="0" applyAlignment="0" applyProtection="0"/>
    <xf numFmtId="0" fontId="52" fillId="0" borderId="0"/>
    <xf numFmtId="0" fontId="52" fillId="0" borderId="0"/>
    <xf numFmtId="0" fontId="51" fillId="0" borderId="0"/>
    <xf numFmtId="0" fontId="79" fillId="0" borderId="0"/>
    <xf numFmtId="0" fontId="82" fillId="0" borderId="0"/>
    <xf numFmtId="0" fontId="50" fillId="0" borderId="0"/>
    <xf numFmtId="0" fontId="132" fillId="0" borderId="0"/>
    <xf numFmtId="0" fontId="49" fillId="0" borderId="0"/>
    <xf numFmtId="0" fontId="49" fillId="0" borderId="0"/>
    <xf numFmtId="0" fontId="7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7" fillId="0" borderId="0"/>
    <xf numFmtId="0" fontId="46" fillId="0" borderId="0"/>
    <xf numFmtId="0" fontId="45" fillId="0" borderId="0"/>
    <xf numFmtId="9" fontId="90" fillId="0" borderId="0" applyFont="0" applyFill="0" applyBorder="0" applyAlignment="0" applyProtection="0"/>
    <xf numFmtId="0" fontId="81" fillId="0" borderId="0"/>
    <xf numFmtId="0" fontId="44" fillId="0" borderId="0"/>
    <xf numFmtId="0" fontId="43" fillId="0" borderId="0"/>
    <xf numFmtId="0" fontId="42" fillId="0" borderId="0"/>
    <xf numFmtId="0" fontId="42" fillId="0" borderId="0"/>
    <xf numFmtId="0" fontId="41" fillId="0" borderId="0"/>
    <xf numFmtId="0" fontId="41" fillId="0" borderId="0"/>
    <xf numFmtId="0" fontId="41" fillId="0" borderId="0"/>
    <xf numFmtId="0" fontId="154" fillId="0" borderId="0"/>
    <xf numFmtId="0" fontId="40" fillId="0" borderId="0"/>
    <xf numFmtId="0" fontId="40" fillId="0" borderId="0"/>
    <xf numFmtId="0" fontId="132" fillId="0" borderId="0"/>
    <xf numFmtId="0" fontId="79" fillId="0" borderId="0"/>
    <xf numFmtId="0" fontId="39" fillId="0" borderId="0"/>
    <xf numFmtId="0" fontId="79" fillId="0" borderId="0"/>
    <xf numFmtId="0" fontId="82" fillId="0" borderId="0"/>
    <xf numFmtId="0" fontId="38" fillId="0" borderId="0"/>
    <xf numFmtId="0" fontId="37" fillId="0" borderId="0"/>
    <xf numFmtId="0" fontId="37" fillId="0" borderId="0"/>
    <xf numFmtId="0" fontId="36" fillId="0" borderId="0"/>
    <xf numFmtId="0" fontId="36" fillId="0" borderId="0"/>
    <xf numFmtId="0" fontId="35" fillId="0" borderId="0"/>
    <xf numFmtId="0" fontId="35" fillId="0" borderId="0"/>
    <xf numFmtId="0" fontId="34" fillId="0" borderId="0"/>
    <xf numFmtId="0" fontId="34" fillId="0" borderId="0"/>
    <xf numFmtId="0" fontId="90" fillId="0" borderId="0"/>
    <xf numFmtId="0" fontId="33" fillId="0" borderId="0"/>
    <xf numFmtId="0" fontId="33" fillId="0" borderId="0"/>
    <xf numFmtId="0" fontId="32" fillId="0" borderId="0"/>
    <xf numFmtId="0" fontId="32" fillId="0" borderId="0"/>
    <xf numFmtId="0" fontId="31" fillId="0" borderId="0"/>
    <xf numFmtId="0" fontId="31" fillId="0" borderId="0"/>
    <xf numFmtId="0" fontId="30" fillId="0" borderId="0"/>
    <xf numFmtId="0" fontId="30" fillId="0" borderId="0"/>
    <xf numFmtId="0" fontId="63" fillId="0" borderId="0"/>
    <xf numFmtId="0" fontId="29" fillId="0" borderId="0"/>
    <xf numFmtId="0" fontId="29" fillId="0" borderId="0"/>
    <xf numFmtId="0" fontId="29" fillId="0" borderId="0"/>
    <xf numFmtId="0" fontId="28" fillId="0" borderId="0"/>
    <xf numFmtId="0" fontId="28" fillId="0" borderId="0"/>
    <xf numFmtId="0" fontId="28" fillId="0" borderId="0"/>
    <xf numFmtId="0" fontId="63" fillId="0" borderId="0"/>
    <xf numFmtId="0" fontId="27" fillId="0" borderId="0"/>
    <xf numFmtId="0" fontId="26" fillId="0" borderId="0"/>
    <xf numFmtId="0" fontId="25" fillId="0" borderId="0"/>
    <xf numFmtId="0" fontId="90" fillId="0" borderId="0"/>
    <xf numFmtId="0" fontId="25" fillId="0" borderId="0"/>
    <xf numFmtId="0" fontId="159" fillId="0" borderId="0"/>
    <xf numFmtId="0" fontId="24" fillId="0" borderId="0"/>
    <xf numFmtId="0" fontId="23" fillId="0" borderId="0"/>
    <xf numFmtId="0" fontId="132" fillId="0" borderId="0"/>
    <xf numFmtId="0" fontId="22" fillId="0" borderId="0"/>
    <xf numFmtId="0" fontId="21" fillId="0" borderId="0"/>
    <xf numFmtId="0" fontId="20" fillId="0" borderId="0"/>
    <xf numFmtId="0" fontId="20" fillId="0" borderId="0"/>
    <xf numFmtId="0" fontId="19" fillId="0" borderId="0"/>
    <xf numFmtId="0" fontId="18" fillId="0" borderId="0"/>
    <xf numFmtId="0" fontId="17" fillId="0" borderId="0"/>
    <xf numFmtId="0" fontId="17" fillId="0" borderId="0"/>
    <xf numFmtId="0" fontId="16" fillId="0" borderId="0"/>
    <xf numFmtId="0" fontId="16" fillId="0" borderId="0"/>
    <xf numFmtId="0" fontId="15" fillId="0" borderId="0"/>
    <xf numFmtId="0" fontId="15" fillId="0" borderId="0"/>
    <xf numFmtId="0" fontId="63" fillId="0" borderId="0"/>
    <xf numFmtId="0" fontId="90" fillId="0" borderId="0"/>
    <xf numFmtId="0" fontId="63" fillId="0" borderId="0"/>
    <xf numFmtId="0" fontId="15" fillId="0" borderId="0"/>
    <xf numFmtId="0" fontId="15" fillId="0" borderId="0"/>
    <xf numFmtId="0" fontId="14" fillId="0" borderId="0"/>
    <xf numFmtId="0" fontId="14" fillId="0" borderId="0"/>
    <xf numFmtId="0" fontId="13" fillId="0" borderId="0"/>
    <xf numFmtId="0" fontId="13" fillId="0" borderId="0"/>
    <xf numFmtId="0" fontId="13" fillId="0" borderId="0"/>
    <xf numFmtId="0" fontId="12" fillId="0" borderId="0"/>
    <xf numFmtId="0" fontId="167" fillId="0" borderId="0"/>
    <xf numFmtId="0" fontId="12" fillId="0" borderId="0"/>
    <xf numFmtId="0" fontId="11" fillId="0" borderId="0"/>
    <xf numFmtId="0" fontId="11" fillId="0" borderId="0"/>
    <xf numFmtId="0" fontId="11" fillId="0" borderId="0"/>
    <xf numFmtId="0" fontId="11" fillId="0" borderId="0"/>
    <xf numFmtId="0" fontId="10" fillId="0" borderId="0"/>
    <xf numFmtId="0" fontId="9" fillId="0" borderId="0"/>
    <xf numFmtId="0" fontId="9" fillId="0" borderId="0"/>
    <xf numFmtId="9" fontId="90" fillId="0" borderId="0" applyFont="0" applyFill="0" applyBorder="0" applyAlignment="0" applyProtection="0"/>
    <xf numFmtId="0" fontId="63" fillId="0" borderId="0"/>
    <xf numFmtId="0" fontId="132" fillId="0" borderId="0"/>
    <xf numFmtId="0" fontId="8" fillId="0" borderId="0"/>
    <xf numFmtId="0" fontId="8" fillId="0" borderId="0"/>
    <xf numFmtId="0" fontId="8" fillId="0" borderId="0"/>
    <xf numFmtId="0" fontId="8" fillId="0" borderId="0"/>
    <xf numFmtId="0" fontId="90" fillId="0" borderId="0"/>
    <xf numFmtId="0" fontId="7" fillId="0" borderId="0"/>
    <xf numFmtId="165" fontId="132" fillId="0" borderId="0" applyFont="0" applyFill="0" applyBorder="0" applyAlignment="0" applyProtection="0"/>
    <xf numFmtId="0" fontId="7" fillId="0" borderId="0"/>
    <xf numFmtId="0" fontId="7" fillId="0" borderId="0"/>
    <xf numFmtId="0" fontId="90" fillId="0" borderId="0"/>
    <xf numFmtId="165" fontId="90"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164" fontId="165" fillId="0" borderId="0" applyFont="0" applyFill="0" applyBorder="0" applyAlignment="0" applyProtection="0"/>
    <xf numFmtId="0" fontId="6" fillId="0" borderId="0"/>
    <xf numFmtId="0" fontId="5" fillId="0" borderId="0"/>
    <xf numFmtId="0" fontId="4" fillId="0" borderId="0"/>
    <xf numFmtId="0" fontId="3" fillId="0" borderId="0"/>
    <xf numFmtId="0" fontId="3" fillId="0" borderId="0"/>
    <xf numFmtId="0" fontId="2" fillId="0" borderId="0"/>
    <xf numFmtId="0" fontId="1" fillId="0" borderId="0"/>
  </cellStyleXfs>
  <cellXfs count="366">
    <xf numFmtId="0" fontId="0" fillId="0" borderId="0" xfId="0"/>
    <xf numFmtId="0" fontId="134" fillId="4" borderId="0" xfId="3" applyFont="1" applyFill="1"/>
    <xf numFmtId="0" fontId="135" fillId="4" borderId="0" xfId="24" applyFont="1" applyFill="1"/>
    <xf numFmtId="0" fontId="136" fillId="0" borderId="0" xfId="3" applyFont="1"/>
    <xf numFmtId="0" fontId="137" fillId="0" borderId="0" xfId="51" applyFont="1" applyAlignment="1">
      <alignment vertical="center"/>
    </xf>
    <xf numFmtId="0" fontId="137" fillId="0" borderId="0" xfId="51" applyFont="1" applyAlignment="1">
      <alignment horizontal="left" vertical="center"/>
    </xf>
    <xf numFmtId="0" fontId="134" fillId="0" borderId="0" xfId="1" applyFont="1"/>
    <xf numFmtId="49" fontId="134" fillId="0" borderId="0" xfId="1" applyNumberFormat="1" applyFont="1"/>
    <xf numFmtId="0" fontId="134" fillId="0" borderId="0" xfId="121" applyFont="1"/>
    <xf numFmtId="0" fontId="135" fillId="0" borderId="0" xfId="280" applyFont="1"/>
    <xf numFmtId="0" fontId="135" fillId="0" borderId="0" xfId="263" applyFont="1"/>
    <xf numFmtId="0" fontId="134" fillId="0" borderId="0" xfId="104" applyFont="1"/>
    <xf numFmtId="49" fontId="135" fillId="0" borderId="0" xfId="280" applyNumberFormat="1" applyFont="1"/>
    <xf numFmtId="17" fontId="134" fillId="0" borderId="0" xfId="282" applyNumberFormat="1" applyFont="1" applyAlignment="1">
      <alignment horizontal="center"/>
    </xf>
    <xf numFmtId="166" fontId="135" fillId="0" borderId="0" xfId="263" applyNumberFormat="1" applyFont="1"/>
    <xf numFmtId="0" fontId="134" fillId="2" borderId="0" xfId="3" applyFont="1" applyFill="1"/>
    <xf numFmtId="49" fontId="134" fillId="2" borderId="0" xfId="3" applyNumberFormat="1" applyFont="1" applyFill="1"/>
    <xf numFmtId="0" fontId="134" fillId="0" borderId="0" xfId="3" applyFont="1"/>
    <xf numFmtId="49" fontId="134" fillId="4" borderId="0" xfId="3" applyNumberFormat="1" applyFont="1" applyFill="1"/>
    <xf numFmtId="0" fontId="134" fillId="0" borderId="0" xfId="3" applyFont="1" applyAlignment="1">
      <alignment horizontal="center"/>
    </xf>
    <xf numFmtId="0" fontId="134" fillId="0" borderId="0" xfId="3" applyFont="1" applyAlignment="1">
      <alignment horizontal="right"/>
    </xf>
    <xf numFmtId="2" fontId="134" fillId="0" borderId="0" xfId="3" applyNumberFormat="1" applyFont="1"/>
    <xf numFmtId="166" fontId="134" fillId="0" borderId="0" xfId="3" applyNumberFormat="1" applyFont="1"/>
    <xf numFmtId="0" fontId="136" fillId="0" borderId="0" xfId="165" applyFont="1"/>
    <xf numFmtId="166" fontId="136" fillId="0" borderId="0" xfId="166" applyNumberFormat="1" applyFont="1"/>
    <xf numFmtId="49" fontId="136" fillId="2" borderId="0" xfId="168" applyNumberFormat="1" applyFont="1" applyFill="1"/>
    <xf numFmtId="166" fontId="136" fillId="0" borderId="0" xfId="166" applyNumberFormat="1" applyFont="1" applyAlignment="1">
      <alignment horizontal="center"/>
    </xf>
    <xf numFmtId="171" fontId="136" fillId="0" borderId="0" xfId="166" applyNumberFormat="1" applyFont="1" applyAlignment="1">
      <alignment horizontal="center"/>
    </xf>
    <xf numFmtId="172" fontId="136" fillId="0" borderId="0" xfId="167" applyNumberFormat="1" applyFont="1"/>
    <xf numFmtId="0" fontId="136" fillId="0" borderId="0" xfId="29" applyFont="1"/>
    <xf numFmtId="14" fontId="136" fillId="0" borderId="0" xfId="166" applyNumberFormat="1" applyFont="1"/>
    <xf numFmtId="167" fontId="136" fillId="0" borderId="0" xfId="166" applyNumberFormat="1" applyFont="1"/>
    <xf numFmtId="0" fontId="136" fillId="0" borderId="0" xfId="166" applyFont="1"/>
    <xf numFmtId="0" fontId="136" fillId="0" borderId="0" xfId="167" applyFont="1"/>
    <xf numFmtId="49" fontId="136" fillId="2" borderId="0" xfId="169" applyNumberFormat="1" applyFont="1" applyFill="1"/>
    <xf numFmtId="49" fontId="136" fillId="2" borderId="0" xfId="168" applyNumberFormat="1" applyFont="1" applyFill="1" applyAlignment="1">
      <alignment horizontal="center"/>
    </xf>
    <xf numFmtId="49" fontId="136" fillId="0" borderId="0" xfId="168" applyNumberFormat="1" applyFont="1" applyAlignment="1">
      <alignment horizontal="center"/>
    </xf>
    <xf numFmtId="0" fontId="136" fillId="2" borderId="0" xfId="166" applyFont="1" applyFill="1"/>
    <xf numFmtId="49" fontId="136" fillId="2" borderId="0" xfId="168" applyNumberFormat="1" applyFont="1" applyFill="1" applyAlignment="1">
      <alignment vertical="justify"/>
    </xf>
    <xf numFmtId="0" fontId="136" fillId="4" borderId="0" xfId="168" applyFont="1" applyFill="1" applyAlignment="1">
      <alignment horizontal="left" vertical="top"/>
    </xf>
    <xf numFmtId="166" fontId="135" fillId="0" borderId="0" xfId="263" applyNumberFormat="1" applyFont="1" applyAlignment="1">
      <alignment horizontal="center"/>
    </xf>
    <xf numFmtId="166" fontId="134" fillId="0" borderId="0" xfId="283" applyNumberFormat="1" applyFont="1" applyAlignment="1">
      <alignment horizontal="center"/>
    </xf>
    <xf numFmtId="1" fontId="135" fillId="0" borderId="0" xfId="263" applyNumberFormat="1" applyFont="1"/>
    <xf numFmtId="0" fontId="137" fillId="0" borderId="0" xfId="263" applyFont="1"/>
    <xf numFmtId="166" fontId="136" fillId="0" borderId="0" xfId="168" quotePrefix="1" applyNumberFormat="1" applyFont="1" applyAlignment="1">
      <alignment horizontal="center" vertical="center"/>
    </xf>
    <xf numFmtId="166" fontId="136" fillId="0" borderId="0" xfId="168" applyNumberFormat="1" applyFont="1" applyAlignment="1">
      <alignment horizontal="center" vertical="center"/>
    </xf>
    <xf numFmtId="166" fontId="136" fillId="0" borderId="6" xfId="168" applyNumberFormat="1" applyFont="1" applyBorder="1" applyAlignment="1">
      <alignment horizontal="center" vertical="center"/>
    </xf>
    <xf numFmtId="166" fontId="135" fillId="0" borderId="0" xfId="263" applyNumberFormat="1" applyFont="1" applyAlignment="1">
      <alignment horizontal="center" vertical="center"/>
    </xf>
    <xf numFmtId="49" fontId="134" fillId="0" borderId="0" xfId="3" applyNumberFormat="1" applyFont="1"/>
    <xf numFmtId="49" fontId="136" fillId="0" borderId="0" xfId="1" applyNumberFormat="1" applyFont="1"/>
    <xf numFmtId="0" fontId="134" fillId="0" borderId="0" xfId="104" applyFont="1" applyAlignment="1">
      <alignment horizontal="left" vertical="top"/>
    </xf>
    <xf numFmtId="0" fontId="135" fillId="0" borderId="0" xfId="263" applyFont="1" applyAlignment="1">
      <alignment horizontal="left" vertical="top"/>
    </xf>
    <xf numFmtId="173" fontId="137" fillId="0" borderId="0" xfId="289" applyNumberFormat="1" applyFont="1"/>
    <xf numFmtId="0" fontId="134" fillId="0" borderId="2" xfId="3" applyFont="1" applyBorder="1" applyAlignment="1">
      <alignment horizontal="left" vertical="center" wrapText="1"/>
    </xf>
    <xf numFmtId="0" fontId="134" fillId="0" borderId="3" xfId="3" applyFont="1" applyBorder="1" applyAlignment="1">
      <alignment horizontal="left" vertical="center" wrapText="1"/>
    </xf>
    <xf numFmtId="0" fontId="134" fillId="0" borderId="4" xfId="3" applyFont="1" applyBorder="1" applyAlignment="1">
      <alignment horizontal="left" vertical="center" wrapText="1"/>
    </xf>
    <xf numFmtId="0" fontId="134" fillId="0" borderId="5" xfId="3" applyFont="1" applyBorder="1" applyAlignment="1">
      <alignment horizontal="left" vertical="center" wrapText="1"/>
    </xf>
    <xf numFmtId="0" fontId="134" fillId="0" borderId="14" xfId="3" applyFont="1" applyBorder="1" applyAlignment="1">
      <alignment horizontal="left" vertical="center" wrapText="1"/>
    </xf>
    <xf numFmtId="0" fontId="136" fillId="0" borderId="0" xfId="260" applyFont="1" applyAlignment="1">
      <alignment horizontal="left" vertical="center" indent="2"/>
    </xf>
    <xf numFmtId="0" fontId="136" fillId="0" borderId="6" xfId="260" applyFont="1" applyBorder="1" applyAlignment="1">
      <alignment horizontal="left" vertical="center" indent="2"/>
    </xf>
    <xf numFmtId="49" fontId="136" fillId="0" borderId="0" xfId="168" applyNumberFormat="1" applyFont="1" applyAlignment="1">
      <alignment horizontal="left" vertical="center"/>
    </xf>
    <xf numFmtId="0" fontId="136" fillId="0" borderId="0" xfId="168" applyFont="1" applyAlignment="1">
      <alignment horizontal="left" vertical="center"/>
    </xf>
    <xf numFmtId="49" fontId="136" fillId="0" borderId="6" xfId="168" applyNumberFormat="1" applyFont="1" applyBorder="1" applyAlignment="1">
      <alignment horizontal="left" vertical="center"/>
    </xf>
    <xf numFmtId="0" fontId="137" fillId="0" borderId="0" xfId="388" applyFont="1"/>
    <xf numFmtId="0" fontId="137" fillId="0" borderId="0" xfId="0" applyFont="1"/>
    <xf numFmtId="0" fontId="134" fillId="0" borderId="0" xfId="390" applyFont="1"/>
    <xf numFmtId="0" fontId="136" fillId="0" borderId="0" xfId="346" applyFont="1"/>
    <xf numFmtId="49" fontId="134" fillId="0" borderId="0" xfId="390" applyNumberFormat="1" applyFont="1"/>
    <xf numFmtId="0" fontId="136" fillId="0" borderId="0" xfId="29" applyFont="1" applyAlignment="1">
      <alignment horizontal="centerContinuous"/>
    </xf>
    <xf numFmtId="0" fontId="136" fillId="0" borderId="0" xfId="29" applyFont="1" applyAlignment="1">
      <alignment horizontal="left" vertical="center" indent="2"/>
    </xf>
    <xf numFmtId="166" fontId="136" fillId="0" borderId="0" xfId="29" applyNumberFormat="1" applyFont="1" applyAlignment="1">
      <alignment horizontal="center" vertical="center"/>
    </xf>
    <xf numFmtId="166" fontId="136" fillId="0" borderId="0" xfId="346" applyNumberFormat="1" applyFont="1"/>
    <xf numFmtId="49" fontId="136" fillId="0" borderId="0" xfId="29" applyNumberFormat="1" applyFont="1" applyAlignment="1">
      <alignment horizontal="left" vertical="center" indent="2"/>
    </xf>
    <xf numFmtId="49" fontId="136" fillId="0" borderId="6" xfId="29" applyNumberFormat="1" applyFont="1" applyBorder="1" applyAlignment="1">
      <alignment horizontal="left" vertical="center" indent="2"/>
    </xf>
    <xf numFmtId="166" fontId="136" fillId="0" borderId="6" xfId="29" applyNumberFormat="1" applyFont="1" applyBorder="1" applyAlignment="1">
      <alignment horizontal="center" vertical="center"/>
    </xf>
    <xf numFmtId="0" fontId="143" fillId="0" borderId="0" xfId="260" applyFont="1" applyAlignment="1">
      <alignment horizontal="left" vertical="center"/>
    </xf>
    <xf numFmtId="166" fontId="143" fillId="0" borderId="0" xfId="260" applyNumberFormat="1" applyFont="1"/>
    <xf numFmtId="0" fontId="143" fillId="0" borderId="0" xfId="166" applyFont="1"/>
    <xf numFmtId="166" fontId="136" fillId="0" borderId="0" xfId="260" applyNumberFormat="1" applyFont="1" applyAlignment="1">
      <alignment horizontal="center" vertical="center"/>
    </xf>
    <xf numFmtId="166" fontId="139" fillId="0" borderId="0" xfId="260" quotePrefix="1" applyNumberFormat="1" applyFont="1" applyAlignment="1">
      <alignment horizontal="center" vertical="center"/>
    </xf>
    <xf numFmtId="166" fontId="136" fillId="0" borderId="6" xfId="260" applyNumberFormat="1" applyFont="1" applyBorder="1" applyAlignment="1">
      <alignment horizontal="center" vertical="center"/>
    </xf>
    <xf numFmtId="0" fontId="137" fillId="0" borderId="0" xfId="399" applyFont="1" applyAlignment="1">
      <alignment horizontal="left" vertical="center"/>
    </xf>
    <xf numFmtId="166" fontId="137" fillId="0" borderId="0" xfId="399" applyNumberFormat="1" applyFont="1" applyAlignment="1">
      <alignment horizontal="center" vertical="center"/>
    </xf>
    <xf numFmtId="176" fontId="137" fillId="0" borderId="0" xfId="398" applyNumberFormat="1" applyFont="1" applyAlignment="1">
      <alignment horizontal="center" vertical="center"/>
    </xf>
    <xf numFmtId="0" fontId="137" fillId="0" borderId="0" xfId="274" applyFont="1"/>
    <xf numFmtId="0" fontId="135" fillId="0" borderId="0" xfId="59" applyFont="1"/>
    <xf numFmtId="0" fontId="137" fillId="0" borderId="0" xfId="59" applyFont="1"/>
    <xf numFmtId="0" fontId="136" fillId="0" borderId="0" xfId="121" applyFont="1"/>
    <xf numFmtId="49" fontId="136" fillId="0" borderId="0" xfId="121" applyNumberFormat="1" applyFont="1" applyAlignment="1">
      <alignment horizontal="left" vertical="center"/>
    </xf>
    <xf numFmtId="0" fontId="135" fillId="0" borderId="0" xfId="121" applyFont="1"/>
    <xf numFmtId="14" fontId="137" fillId="0" borderId="0" xfId="121" applyNumberFormat="1" applyFont="1" applyAlignment="1">
      <alignment horizontal="left"/>
    </xf>
    <xf numFmtId="166" fontId="135" fillId="0" borderId="0" xfId="121" applyNumberFormat="1" applyFont="1"/>
    <xf numFmtId="166" fontId="134" fillId="0" borderId="0" xfId="121" applyNumberFormat="1" applyFont="1"/>
    <xf numFmtId="0" fontId="135" fillId="0" borderId="0" xfId="121" applyFont="1" applyAlignment="1">
      <alignment horizontal="left"/>
    </xf>
    <xf numFmtId="49" fontId="136" fillId="0" borderId="0" xfId="166" applyNumberFormat="1" applyFont="1"/>
    <xf numFmtId="166" fontId="139" fillId="0" borderId="0" xfId="166" quotePrefix="1" applyNumberFormat="1" applyFont="1"/>
    <xf numFmtId="166" fontId="139" fillId="0" borderId="0" xfId="166" applyNumberFormat="1" applyFont="1"/>
    <xf numFmtId="0" fontId="136" fillId="0" borderId="0" xfId="260" applyFont="1" applyAlignment="1">
      <alignment horizontal="left" wrapText="1"/>
    </xf>
    <xf numFmtId="0" fontId="143" fillId="2" borderId="0" xfId="168" applyFont="1" applyFill="1" applyAlignment="1">
      <alignment horizontal="left" vertical="top" wrapText="1"/>
    </xf>
    <xf numFmtId="0" fontId="146" fillId="48" borderId="0" xfId="29" applyFont="1" applyFill="1" applyAlignment="1">
      <alignment horizontal="left" vertical="center"/>
    </xf>
    <xf numFmtId="0" fontId="146" fillId="48" borderId="0" xfId="29" applyFont="1" applyFill="1" applyAlignment="1">
      <alignment horizontal="center" vertical="center"/>
    </xf>
    <xf numFmtId="49" fontId="146" fillId="48" borderId="0" xfId="29" applyNumberFormat="1" applyFont="1" applyFill="1" applyAlignment="1">
      <alignment horizontal="left" vertical="center"/>
    </xf>
    <xf numFmtId="49" fontId="136" fillId="48" borderId="0" xfId="29" applyNumberFormat="1" applyFont="1" applyFill="1" applyAlignment="1">
      <alignment horizontal="center" vertical="center"/>
    </xf>
    <xf numFmtId="0" fontId="146" fillId="49" borderId="24" xfId="29" applyFont="1" applyFill="1" applyBorder="1" applyAlignment="1">
      <alignment horizontal="left" vertical="center"/>
    </xf>
    <xf numFmtId="0" fontId="146" fillId="49" borderId="24" xfId="29" applyFont="1" applyFill="1" applyBorder="1" applyAlignment="1">
      <alignment horizontal="center" vertical="center"/>
    </xf>
    <xf numFmtId="0" fontId="146" fillId="49" borderId="6" xfId="29" applyFont="1" applyFill="1" applyBorder="1" applyAlignment="1">
      <alignment horizontal="centerContinuous" vertical="center"/>
    </xf>
    <xf numFmtId="0" fontId="146" fillId="49" borderId="6" xfId="29" applyFont="1" applyFill="1" applyBorder="1" applyAlignment="1">
      <alignment horizontal="left" vertical="center"/>
    </xf>
    <xf numFmtId="0" fontId="134" fillId="47" borderId="3" xfId="3" applyFont="1" applyFill="1" applyBorder="1" applyAlignment="1">
      <alignment horizontal="center" vertical="center" wrapText="1"/>
    </xf>
    <xf numFmtId="0" fontId="146" fillId="47" borderId="25" xfId="260" applyFont="1" applyFill="1" applyBorder="1" applyAlignment="1">
      <alignment horizontal="left" vertical="center" wrapText="1"/>
    </xf>
    <xf numFmtId="0" fontId="146" fillId="47" borderId="25" xfId="260" applyFont="1" applyFill="1" applyBorder="1" applyAlignment="1">
      <alignment horizontal="centerContinuous" vertical="center"/>
    </xf>
    <xf numFmtId="0" fontId="146" fillId="47" borderId="24" xfId="260" applyFont="1" applyFill="1" applyBorder="1" applyAlignment="1">
      <alignment horizontal="left" vertical="center" wrapText="1"/>
    </xf>
    <xf numFmtId="0" fontId="146" fillId="47" borderId="6" xfId="260" applyFont="1" applyFill="1" applyBorder="1" applyAlignment="1">
      <alignment horizontal="left" vertical="center" wrapText="1"/>
    </xf>
    <xf numFmtId="0" fontId="146" fillId="47" borderId="25" xfId="260" applyFont="1" applyFill="1" applyBorder="1" applyAlignment="1">
      <alignment horizontal="center" vertical="center" wrapText="1"/>
    </xf>
    <xf numFmtId="49" fontId="136" fillId="47" borderId="3" xfId="168" applyNumberFormat="1" applyFont="1" applyFill="1" applyBorder="1" applyAlignment="1">
      <alignment horizontal="left" vertical="center"/>
    </xf>
    <xf numFmtId="49" fontId="136" fillId="47" borderId="3" xfId="168" applyNumberFormat="1" applyFont="1" applyFill="1" applyBorder="1" applyAlignment="1">
      <alignment horizontal="center" vertical="center"/>
    </xf>
    <xf numFmtId="49" fontId="136" fillId="48" borderId="16" xfId="168" applyNumberFormat="1" applyFont="1" applyFill="1" applyBorder="1" applyAlignment="1">
      <alignment horizontal="left" vertical="center"/>
    </xf>
    <xf numFmtId="49" fontId="136" fillId="48" borderId="0" xfId="168" applyNumberFormat="1" applyFont="1" applyFill="1" applyAlignment="1">
      <alignment horizontal="center" vertical="center"/>
    </xf>
    <xf numFmtId="49" fontId="136" fillId="48" borderId="0" xfId="168" applyNumberFormat="1" applyFont="1" applyFill="1" applyAlignment="1">
      <alignment horizontal="left" vertical="center"/>
    </xf>
    <xf numFmtId="166" fontId="136" fillId="48" borderId="0" xfId="168" applyNumberFormat="1" applyFont="1" applyFill="1" applyAlignment="1">
      <alignment horizontal="center" vertical="center"/>
    </xf>
    <xf numFmtId="0" fontId="146" fillId="48" borderId="0" xfId="260" applyFont="1" applyFill="1" applyAlignment="1">
      <alignment horizontal="left" vertical="center"/>
    </xf>
    <xf numFmtId="0" fontId="136" fillId="48" borderId="0" xfId="260" applyFont="1" applyFill="1" applyAlignment="1">
      <alignment horizontal="center" vertical="center" wrapText="1"/>
    </xf>
    <xf numFmtId="0" fontId="146" fillId="48" borderId="24" xfId="260" applyFont="1" applyFill="1" applyBorder="1" applyAlignment="1">
      <alignment horizontal="left" vertical="center"/>
    </xf>
    <xf numFmtId="0" fontId="146" fillId="48" borderId="0" xfId="260" applyFont="1" applyFill="1" applyAlignment="1">
      <alignment horizontal="center" vertical="center" wrapText="1"/>
    </xf>
    <xf numFmtId="0" fontId="146" fillId="49" borderId="25" xfId="260" applyFont="1" applyFill="1" applyBorder="1" applyAlignment="1">
      <alignment horizontal="left" vertical="center" wrapText="1"/>
    </xf>
    <xf numFmtId="0" fontId="146" fillId="49" borderId="25" xfId="260" applyFont="1" applyFill="1" applyBorder="1" applyAlignment="1">
      <alignment horizontal="centerContinuous" vertical="center"/>
    </xf>
    <xf numFmtId="0" fontId="146" fillId="49" borderId="24" xfId="260" applyFont="1" applyFill="1" applyBorder="1" applyAlignment="1">
      <alignment horizontal="left" vertical="center" wrapText="1"/>
    </xf>
    <xf numFmtId="0" fontId="146" fillId="49" borderId="6" xfId="260" applyFont="1" applyFill="1" applyBorder="1" applyAlignment="1">
      <alignment horizontal="left" vertical="center" wrapText="1"/>
    </xf>
    <xf numFmtId="49" fontId="136" fillId="49" borderId="3" xfId="168" applyNumberFormat="1" applyFont="1" applyFill="1" applyBorder="1" applyAlignment="1">
      <alignment horizontal="left" vertical="center"/>
    </xf>
    <xf numFmtId="49" fontId="136" fillId="49" borderId="3" xfId="168" applyNumberFormat="1" applyFont="1" applyFill="1" applyBorder="1" applyAlignment="1">
      <alignment horizontal="center" vertical="center"/>
    </xf>
    <xf numFmtId="166" fontId="148" fillId="0" borderId="0" xfId="166" applyNumberFormat="1" applyFont="1"/>
    <xf numFmtId="0" fontId="148" fillId="0" borderId="0" xfId="166" applyFont="1" applyAlignment="1">
      <alignment horizontal="left"/>
    </xf>
    <xf numFmtId="0" fontId="148" fillId="0" borderId="0" xfId="260" applyFont="1"/>
    <xf numFmtId="166" fontId="151" fillId="0" borderId="0" xfId="260" applyNumberFormat="1" applyFont="1"/>
    <xf numFmtId="0" fontId="151" fillId="0" borderId="0" xfId="260" applyFont="1"/>
    <xf numFmtId="49" fontId="151" fillId="2" borderId="0" xfId="168" applyNumberFormat="1" applyFont="1" applyFill="1" applyAlignment="1">
      <alignment vertical="top"/>
    </xf>
    <xf numFmtId="166" fontId="136" fillId="48" borderId="0" xfId="260" applyNumberFormat="1" applyFont="1" applyFill="1" applyAlignment="1">
      <alignment horizontal="center" vertical="center" wrapText="1"/>
    </xf>
    <xf numFmtId="166" fontId="146" fillId="48" borderId="0" xfId="29" applyNumberFormat="1" applyFont="1" applyFill="1" applyAlignment="1">
      <alignment horizontal="center" vertical="center"/>
    </xf>
    <xf numFmtId="2" fontId="137" fillId="0" borderId="0" xfId="263" applyNumberFormat="1" applyFont="1"/>
    <xf numFmtId="0" fontId="148" fillId="0" borderId="0" xfId="166" applyFont="1"/>
    <xf numFmtId="0" fontId="148" fillId="0" borderId="24" xfId="167" applyFont="1" applyBorder="1"/>
    <xf numFmtId="0" fontId="146" fillId="50" borderId="25" xfId="260" applyFont="1" applyFill="1" applyBorder="1" applyAlignment="1">
      <alignment horizontal="center" vertical="center" wrapText="1"/>
    </xf>
    <xf numFmtId="0" fontId="137" fillId="0" borderId="0" xfId="398" applyFont="1" applyAlignment="1">
      <alignment horizontal="left" vertical="center"/>
    </xf>
    <xf numFmtId="173" fontId="137" fillId="0" borderId="0" xfId="263" applyNumberFormat="1" applyFont="1" applyAlignment="1">
      <alignment horizontal="right"/>
    </xf>
    <xf numFmtId="167" fontId="137" fillId="0" borderId="0" xfId="263" applyNumberFormat="1" applyFont="1"/>
    <xf numFmtId="174" fontId="137" fillId="0" borderId="0" xfId="263" applyNumberFormat="1" applyFont="1"/>
    <xf numFmtId="166" fontId="137" fillId="0" borderId="0" xfId="398" applyNumberFormat="1" applyFont="1" applyAlignment="1">
      <alignment horizontal="center" vertical="center"/>
    </xf>
    <xf numFmtId="0" fontId="137" fillId="0" borderId="0" xfId="467" applyFont="1" applyAlignment="1">
      <alignment horizontal="left" vertical="center"/>
    </xf>
    <xf numFmtId="0" fontId="137" fillId="0" borderId="0" xfId="467" applyFont="1" applyAlignment="1">
      <alignment vertical="center"/>
    </xf>
    <xf numFmtId="2" fontId="137" fillId="0" borderId="0" xfId="263" applyNumberFormat="1" applyFont="1" applyAlignment="1">
      <alignment horizontal="right"/>
    </xf>
    <xf numFmtId="177" fontId="137" fillId="0" borderId="0" xfId="263" applyNumberFormat="1" applyFont="1" applyAlignment="1">
      <alignment horizontal="right"/>
    </xf>
    <xf numFmtId="10" fontId="137" fillId="0" borderId="0" xfId="263" applyNumberFormat="1" applyFont="1" applyAlignment="1">
      <alignment horizontal="right"/>
    </xf>
    <xf numFmtId="0" fontId="146" fillId="47" borderId="6" xfId="260" applyFont="1" applyFill="1" applyBorder="1" applyAlignment="1">
      <alignment horizontal="center" vertical="center" wrapText="1"/>
    </xf>
    <xf numFmtId="0" fontId="148" fillId="0" borderId="0" xfId="260" applyFont="1" applyAlignment="1">
      <alignment horizontal="left" wrapText="1"/>
    </xf>
    <xf numFmtId="0" fontId="148" fillId="0" borderId="0" xfId="260" applyFont="1" applyAlignment="1">
      <alignment horizontal="left" wrapText="1"/>
    </xf>
    <xf numFmtId="0" fontId="137" fillId="47" borderId="5" xfId="263" applyFont="1" applyFill="1" applyBorder="1" applyAlignment="1">
      <alignment horizontal="center" vertical="center"/>
    </xf>
    <xf numFmtId="0" fontId="137" fillId="47" borderId="6" xfId="263" applyFont="1" applyFill="1" applyBorder="1" applyAlignment="1">
      <alignment horizontal="center" vertical="center"/>
    </xf>
    <xf numFmtId="0" fontId="137" fillId="49" borderId="5" xfId="263" applyFont="1" applyFill="1" applyBorder="1" applyAlignment="1">
      <alignment horizontal="center" vertical="center"/>
    </xf>
    <xf numFmtId="173" fontId="137" fillId="0" borderId="0" xfId="289" applyNumberFormat="1" applyFont="1" applyFill="1" applyAlignment="1">
      <alignment horizontal="center" vertical="center"/>
    </xf>
    <xf numFmtId="0" fontId="137" fillId="0" borderId="12" xfId="17" applyFont="1" applyFill="1" applyBorder="1" applyAlignment="1">
      <alignment horizontal="left" vertical="center"/>
    </xf>
    <xf numFmtId="2" fontId="137" fillId="0" borderId="12" xfId="17" applyNumberFormat="1" applyFont="1" applyFill="1" applyBorder="1" applyAlignment="1">
      <alignment horizontal="center" vertical="center"/>
    </xf>
    <xf numFmtId="166" fontId="137" fillId="0" borderId="12" xfId="17" applyNumberFormat="1" applyFont="1" applyFill="1" applyBorder="1" applyAlignment="1">
      <alignment horizontal="center" vertical="center"/>
    </xf>
    <xf numFmtId="166" fontId="137" fillId="0" borderId="13" xfId="17" applyNumberFormat="1" applyFont="1" applyFill="1" applyBorder="1" applyAlignment="1">
      <alignment horizontal="center" vertical="center"/>
    </xf>
    <xf numFmtId="0" fontId="79" fillId="0" borderId="0" xfId="49"/>
    <xf numFmtId="0" fontId="79" fillId="0" borderId="0" xfId="49" quotePrefix="1"/>
    <xf numFmtId="0" fontId="132" fillId="0" borderId="0" xfId="468"/>
    <xf numFmtId="0" fontId="132" fillId="0" borderId="0" xfId="468" applyAlignment="1">
      <alignment horizontal="center"/>
    </xf>
    <xf numFmtId="166" fontId="132" fillId="0" borderId="0" xfId="468" applyNumberFormat="1"/>
    <xf numFmtId="0" fontId="132" fillId="0" borderId="0" xfId="468" applyAlignment="1">
      <alignment horizontal="left" vertical="top"/>
    </xf>
    <xf numFmtId="0" fontId="135" fillId="0" borderId="0" xfId="452" applyFont="1"/>
    <xf numFmtId="166" fontId="162" fillId="0" borderId="25" xfId="268" applyNumberFormat="1" applyFont="1" applyBorder="1" applyAlignment="1">
      <alignment horizontal="center" vertical="center" wrapText="1"/>
    </xf>
    <xf numFmtId="166" fontId="162" fillId="0" borderId="0" xfId="268" applyNumberFormat="1" applyFont="1" applyAlignment="1">
      <alignment horizontal="center" vertical="center" wrapText="1"/>
    </xf>
    <xf numFmtId="166" fontId="162" fillId="0" borderId="6" xfId="268" applyNumberFormat="1" applyFont="1" applyBorder="1" applyAlignment="1">
      <alignment horizontal="center" vertical="center" wrapText="1"/>
    </xf>
    <xf numFmtId="166" fontId="163" fillId="0" borderId="6" xfId="268" applyNumberFormat="1" applyFont="1" applyBorder="1" applyAlignment="1">
      <alignment horizontal="center" vertical="center" wrapText="1"/>
    </xf>
    <xf numFmtId="0" fontId="135" fillId="0" borderId="0" xfId="470" applyFont="1"/>
    <xf numFmtId="0" fontId="164" fillId="0" borderId="0" xfId="121" applyFont="1"/>
    <xf numFmtId="0" fontId="134" fillId="0" borderId="0" xfId="3" applyFont="1" applyFill="1"/>
    <xf numFmtId="0" fontId="132" fillId="0" borderId="0" xfId="468" applyFill="1"/>
    <xf numFmtId="0" fontId="63" fillId="0" borderId="0" xfId="468" applyFont="1" applyFill="1"/>
    <xf numFmtId="0" fontId="136" fillId="0" borderId="0" xfId="3" applyFont="1" applyFill="1"/>
    <xf numFmtId="0" fontId="137" fillId="0" borderId="0" xfId="51" applyFont="1" applyFill="1" applyAlignment="1">
      <alignment vertical="center"/>
    </xf>
    <xf numFmtId="0" fontId="137" fillId="0" borderId="0" xfId="51" applyFont="1" applyFill="1" applyAlignment="1">
      <alignment horizontal="left" vertical="center"/>
    </xf>
    <xf numFmtId="49" fontId="134" fillId="0" borderId="0" xfId="3" applyNumberFormat="1" applyFont="1" applyFill="1"/>
    <xf numFmtId="166" fontId="63" fillId="0" borderId="0" xfId="468" applyNumberFormat="1" applyFont="1" applyFill="1"/>
    <xf numFmtId="0" fontId="134" fillId="0" borderId="0" xfId="280" applyFont="1"/>
    <xf numFmtId="0" fontId="137" fillId="0" borderId="0" xfId="474" applyFont="1" applyAlignment="1">
      <alignment vertical="center"/>
    </xf>
    <xf numFmtId="0" fontId="137" fillId="0" borderId="0" xfId="474" applyFont="1" applyAlignment="1">
      <alignment horizontal="left" vertical="center"/>
    </xf>
    <xf numFmtId="0" fontId="63" fillId="0" borderId="0" xfId="468" applyFont="1" applyFill="1" applyAlignment="1"/>
    <xf numFmtId="0" fontId="63" fillId="0" borderId="0" xfId="468" applyFont="1" applyFill="1" applyBorder="1"/>
    <xf numFmtId="0" fontId="15" fillId="0" borderId="0" xfId="485"/>
    <xf numFmtId="176" fontId="165" fillId="0" borderId="0" xfId="480" applyNumberFormat="1" applyFont="1" applyAlignment="1">
      <alignment horizontal="center" vertical="center"/>
    </xf>
    <xf numFmtId="166" fontId="165" fillId="0" borderId="0" xfId="399" applyNumberFormat="1" applyFont="1" applyAlignment="1">
      <alignment horizontal="center" vertical="center"/>
    </xf>
    <xf numFmtId="0" fontId="134" fillId="4" borderId="0" xfId="268" applyFont="1" applyFill="1"/>
    <xf numFmtId="0" fontId="134" fillId="0" borderId="0" xfId="268" applyFont="1"/>
    <xf numFmtId="0" fontId="134" fillId="0" borderId="0" xfId="268" applyFont="1" applyAlignment="1">
      <alignment horizontal="center"/>
    </xf>
    <xf numFmtId="0" fontId="137" fillId="0" borderId="0" xfId="488" applyFont="1"/>
    <xf numFmtId="49" fontId="134" fillId="4" borderId="0" xfId="268" applyNumberFormat="1" applyFont="1" applyFill="1"/>
    <xf numFmtId="0" fontId="137" fillId="0" borderId="0" xfId="489" applyFont="1" applyAlignment="1">
      <alignment horizontal="left" vertical="center"/>
    </xf>
    <xf numFmtId="0" fontId="134" fillId="0" borderId="0" xfId="268" applyFont="1" applyAlignment="1">
      <alignment horizontal="right"/>
    </xf>
    <xf numFmtId="2" fontId="134" fillId="0" borderId="0" xfId="268" applyNumberFormat="1" applyFont="1"/>
    <xf numFmtId="166" fontId="134" fillId="0" borderId="0" xfId="268" applyNumberFormat="1" applyFont="1"/>
    <xf numFmtId="166" fontId="137" fillId="0" borderId="0" xfId="489" applyNumberFormat="1" applyFont="1" applyAlignment="1">
      <alignment horizontal="center" vertical="center"/>
    </xf>
    <xf numFmtId="176" fontId="137" fillId="0" borderId="0" xfId="489" applyNumberFormat="1" applyFont="1" applyAlignment="1">
      <alignment horizontal="center" vertical="center"/>
    </xf>
    <xf numFmtId="0" fontId="13" fillId="0" borderId="0" xfId="490"/>
    <xf numFmtId="176" fontId="165" fillId="0" borderId="0" xfId="489" applyNumberFormat="1" applyFont="1" applyAlignment="1">
      <alignment horizontal="center" vertical="center"/>
    </xf>
    <xf numFmtId="176" fontId="134" fillId="0" borderId="0" xfId="268" applyNumberFormat="1" applyFont="1"/>
    <xf numFmtId="166" fontId="134" fillId="0" borderId="0" xfId="268" applyNumberFormat="1" applyFont="1" applyAlignment="1">
      <alignment horizontal="center"/>
    </xf>
    <xf numFmtId="0" fontId="134" fillId="0" borderId="0" xfId="3" applyFont="1" applyFill="1" applyBorder="1"/>
    <xf numFmtId="0" fontId="132" fillId="0" borderId="0" xfId="468" applyFill="1" applyBorder="1"/>
    <xf numFmtId="0" fontId="136" fillId="0" borderId="0" xfId="3" applyFont="1" applyFill="1" applyBorder="1"/>
    <xf numFmtId="166" fontId="136" fillId="0" borderId="0" xfId="29" applyNumberFormat="1" applyFont="1" applyFill="1" applyAlignment="1">
      <alignment horizontal="center" vertical="center"/>
    </xf>
    <xf numFmtId="166" fontId="136" fillId="0" borderId="6" xfId="29" applyNumberFormat="1" applyFont="1" applyFill="1" applyBorder="1" applyAlignment="1">
      <alignment horizontal="center" vertical="center"/>
    </xf>
    <xf numFmtId="0" fontId="63" fillId="0" borderId="0" xfId="468" applyFont="1"/>
    <xf numFmtId="0" fontId="136" fillId="0" borderId="0" xfId="432" applyFont="1"/>
    <xf numFmtId="166" fontId="63" fillId="0" borderId="0" xfId="468" applyNumberFormat="1" applyFont="1"/>
    <xf numFmtId="14" fontId="63" fillId="0" borderId="0" xfId="468" applyNumberFormat="1" applyFont="1"/>
    <xf numFmtId="178" fontId="166" fillId="0" borderId="0" xfId="465" applyNumberFormat="1" applyFont="1" applyAlignment="1">
      <alignment horizontal="right" vertical="center"/>
    </xf>
    <xf numFmtId="4" fontId="166" fillId="0" borderId="0" xfId="492" applyNumberFormat="1" applyFont="1"/>
    <xf numFmtId="176" fontId="166" fillId="0" borderId="0" xfId="492" applyNumberFormat="1" applyFont="1"/>
    <xf numFmtId="14" fontId="135" fillId="0" borderId="0" xfId="263" applyNumberFormat="1" applyFont="1"/>
    <xf numFmtId="2" fontId="135" fillId="0" borderId="0" xfId="263" applyNumberFormat="1" applyFont="1"/>
    <xf numFmtId="0" fontId="137" fillId="0" borderId="0" xfId="468" applyFont="1" applyFill="1" applyBorder="1"/>
    <xf numFmtId="0" fontId="63" fillId="0" borderId="0" xfId="0" applyFont="1"/>
    <xf numFmtId="166" fontId="63" fillId="0" borderId="0" xfId="468" applyNumberFormat="1" applyFont="1" applyFill="1" applyBorder="1"/>
    <xf numFmtId="0" fontId="137" fillId="0" borderId="0" xfId="494" applyFont="1" applyAlignment="1">
      <alignment horizontal="left" vertical="center"/>
    </xf>
    <xf numFmtId="0" fontId="137" fillId="0" borderId="0" xfId="494" applyFont="1" applyAlignment="1">
      <alignment vertical="center"/>
    </xf>
    <xf numFmtId="0" fontId="137" fillId="0" borderId="0" xfId="495" applyFont="1" applyAlignment="1">
      <alignment vertical="center"/>
    </xf>
    <xf numFmtId="0" fontId="137" fillId="0" borderId="0" xfId="495" applyFont="1" applyAlignment="1">
      <alignment horizontal="left" vertical="center"/>
    </xf>
    <xf numFmtId="14" fontId="135" fillId="4" borderId="0" xfId="496" applyNumberFormat="1" applyFont="1" applyFill="1"/>
    <xf numFmtId="0" fontId="137" fillId="0" borderId="0" xfId="497" applyFont="1" applyAlignment="1">
      <alignment vertical="center"/>
    </xf>
    <xf numFmtId="0" fontId="137" fillId="0" borderId="0" xfId="497" applyFont="1" applyAlignment="1">
      <alignment horizontal="left" vertical="center"/>
    </xf>
    <xf numFmtId="166" fontId="137" fillId="0" borderId="12" xfId="17" quotePrefix="1" applyNumberFormat="1" applyFont="1" applyFill="1" applyBorder="1" applyAlignment="1">
      <alignment horizontal="center" vertical="center"/>
    </xf>
    <xf numFmtId="166" fontId="137" fillId="0" borderId="13" xfId="17" quotePrefix="1" applyNumberFormat="1" applyFont="1" applyFill="1" applyBorder="1" applyAlignment="1">
      <alignment horizontal="center" vertical="center" wrapText="1"/>
    </xf>
    <xf numFmtId="0" fontId="137" fillId="47" borderId="13" xfId="263" applyFont="1" applyFill="1" applyBorder="1" applyAlignment="1">
      <alignment horizontal="center" vertical="center"/>
    </xf>
    <xf numFmtId="0" fontId="137" fillId="49" borderId="13" xfId="263" applyFont="1" applyFill="1" applyBorder="1" applyAlignment="1">
      <alignment horizontal="center" vertical="center"/>
    </xf>
    <xf numFmtId="49" fontId="136" fillId="0" borderId="0" xfId="29" applyNumberFormat="1" applyFont="1" applyFill="1" applyAlignment="1">
      <alignment horizontal="left" vertical="center" indent="2"/>
    </xf>
    <xf numFmtId="0" fontId="136" fillId="0" borderId="0" xfId="29" applyFont="1" applyAlignment="1">
      <alignment horizontal="left" vertical="center"/>
    </xf>
    <xf numFmtId="0" fontId="136" fillId="0" borderId="0" xfId="29" applyFont="1" applyAlignment="1">
      <alignment horizontal="center" vertical="center"/>
    </xf>
    <xf numFmtId="166" fontId="134" fillId="0" borderId="0" xfId="3" applyNumberFormat="1" applyFont="1" applyAlignment="1">
      <alignment horizontal="right"/>
    </xf>
    <xf numFmtId="166" fontId="137" fillId="0" borderId="12" xfId="17" quotePrefix="1" applyNumberFormat="1" applyFont="1" applyFill="1" applyBorder="1" applyAlignment="1">
      <alignment horizontal="center" vertical="center" wrapText="1"/>
    </xf>
    <xf numFmtId="0" fontId="137" fillId="0" borderId="0" xfId="263" applyFont="1" applyFill="1"/>
    <xf numFmtId="166" fontId="137" fillId="0" borderId="0" xfId="263" applyNumberFormat="1" applyFont="1" applyFill="1"/>
    <xf numFmtId="0" fontId="137" fillId="0" borderId="13" xfId="17" applyFont="1" applyFill="1" applyBorder="1" applyAlignment="1">
      <alignment horizontal="left" vertical="center"/>
    </xf>
    <xf numFmtId="166" fontId="137" fillId="0" borderId="0" xfId="263" applyNumberFormat="1" applyFont="1" applyFill="1" applyBorder="1"/>
    <xf numFmtId="0" fontId="137" fillId="0" borderId="13" xfId="17" applyFont="1" applyFill="1" applyBorder="1" applyAlignment="1">
      <alignment horizontal="left" vertical="center" wrapText="1"/>
    </xf>
    <xf numFmtId="166" fontId="79" fillId="0" borderId="0" xfId="49" applyNumberFormat="1"/>
    <xf numFmtId="166" fontId="137" fillId="0" borderId="0" xfId="263" applyNumberFormat="1" applyFont="1" applyAlignment="1">
      <alignment horizontal="right"/>
    </xf>
    <xf numFmtId="166" fontId="137" fillId="0" borderId="0" xfId="17" quotePrefix="1" applyNumberFormat="1" applyFont="1" applyFill="1" applyAlignment="1">
      <alignment horizontal="center" vertical="center"/>
    </xf>
    <xf numFmtId="166" fontId="137" fillId="0" borderId="0" xfId="17" quotePrefix="1" applyNumberFormat="1" applyFont="1" applyFill="1" applyBorder="1" applyAlignment="1">
      <alignment horizontal="center" vertical="center"/>
    </xf>
    <xf numFmtId="166" fontId="135" fillId="4" borderId="0" xfId="263" applyNumberFormat="1" applyFont="1" applyFill="1"/>
    <xf numFmtId="166" fontId="63" fillId="4" borderId="0" xfId="468" applyNumberFormat="1" applyFont="1" applyFill="1"/>
    <xf numFmtId="166" fontId="137" fillId="0" borderId="6" xfId="17" quotePrefix="1" applyNumberFormat="1" applyFont="1" applyFill="1" applyBorder="1" applyAlignment="1">
      <alignment horizontal="center" vertical="center"/>
    </xf>
    <xf numFmtId="0" fontId="168" fillId="0" borderId="6" xfId="0" applyFont="1" applyFill="1" applyBorder="1" applyAlignment="1">
      <alignment horizontal="center" vertical="center"/>
    </xf>
    <xf numFmtId="0" fontId="168" fillId="0" borderId="6" xfId="0" applyFont="1" applyFill="1" applyBorder="1" applyAlignment="1">
      <alignment horizontal="center"/>
    </xf>
    <xf numFmtId="174" fontId="135" fillId="0" borderId="0" xfId="263" applyNumberFormat="1" applyFont="1"/>
    <xf numFmtId="171" fontId="135" fillId="0" borderId="0" xfId="263" applyNumberFormat="1" applyFont="1"/>
    <xf numFmtId="2" fontId="137" fillId="0" borderId="28" xfId="17" applyNumberFormat="1" applyFont="1" applyFill="1" applyBorder="1" applyAlignment="1">
      <alignment horizontal="center" vertical="center"/>
    </xf>
    <xf numFmtId="166" fontId="137" fillId="0" borderId="7" xfId="17" applyNumberFormat="1" applyFont="1" applyFill="1" applyBorder="1" applyAlignment="1">
      <alignment horizontal="center" vertical="center"/>
    </xf>
    <xf numFmtId="0" fontId="0" fillId="0" borderId="0" xfId="0" applyAlignment="1">
      <alignment horizontal="left" wrapText="1"/>
    </xf>
    <xf numFmtId="0" fontId="148" fillId="0" borderId="0" xfId="260" applyFont="1" applyAlignment="1">
      <alignment horizontal="left" wrapText="1"/>
    </xf>
    <xf numFmtId="0" fontId="0" fillId="0" borderId="0" xfId="0" applyAlignment="1"/>
    <xf numFmtId="0" fontId="0" fillId="0" borderId="24" xfId="0" applyBorder="1" applyAlignment="1"/>
    <xf numFmtId="0" fontId="0" fillId="0" borderId="0" xfId="0" applyAlignment="1">
      <alignment horizontal="left" vertical="top" wrapText="1"/>
    </xf>
    <xf numFmtId="0" fontId="0" fillId="0" borderId="0" xfId="0" applyBorder="1" applyAlignment="1">
      <alignment horizontal="left" wrapText="1"/>
    </xf>
    <xf numFmtId="0" fontId="146" fillId="47" borderId="0" xfId="260" applyFont="1" applyFill="1" applyBorder="1" applyAlignment="1">
      <alignment horizontal="centerContinuous" vertical="center"/>
    </xf>
    <xf numFmtId="0" fontId="0" fillId="0" borderId="0" xfId="0" applyBorder="1" applyAlignment="1"/>
    <xf numFmtId="0" fontId="136" fillId="0" borderId="0" xfId="29" applyFont="1" applyAlignment="1">
      <alignment horizontal="left" vertical="center" wrapText="1"/>
    </xf>
    <xf numFmtId="0" fontId="137" fillId="0" borderId="0" xfId="0" applyFont="1" applyAlignment="1">
      <alignment wrapText="1"/>
    </xf>
    <xf numFmtId="0" fontId="135" fillId="0" borderId="0" xfId="22" applyFont="1" applyAlignment="1">
      <alignment horizontal="left"/>
    </xf>
    <xf numFmtId="0" fontId="135" fillId="0" borderId="0" xfId="22" applyFont="1"/>
    <xf numFmtId="166" fontId="135" fillId="0" borderId="0" xfId="263" applyNumberFormat="1" applyFont="1" applyFill="1" applyAlignment="1">
      <alignment horizontal="center"/>
    </xf>
    <xf numFmtId="166" fontId="137" fillId="0" borderId="29" xfId="17" applyNumberFormat="1" applyFont="1" applyFill="1" applyBorder="1" applyAlignment="1">
      <alignment horizontal="center" vertical="center"/>
    </xf>
    <xf numFmtId="0" fontId="162" fillId="47" borderId="25" xfId="268" applyFont="1" applyFill="1" applyBorder="1" applyAlignment="1">
      <alignment horizontal="center" vertical="center" wrapText="1"/>
    </xf>
    <xf numFmtId="166" fontId="137" fillId="0" borderId="7" xfId="17" quotePrefix="1" applyNumberFormat="1" applyFont="1" applyFill="1" applyBorder="1" applyAlignment="1">
      <alignment horizontal="center" vertical="center"/>
    </xf>
    <xf numFmtId="0" fontId="137" fillId="0" borderId="12" xfId="17" applyFont="1" applyFill="1" applyBorder="1" applyAlignment="1">
      <alignment horizontal="left" vertical="center" wrapText="1"/>
    </xf>
    <xf numFmtId="167" fontId="63" fillId="0" borderId="0" xfId="468" applyNumberFormat="1" applyFont="1"/>
    <xf numFmtId="166" fontId="166" fillId="0" borderId="0" xfId="465" applyNumberFormat="1" applyFont="1" applyAlignment="1">
      <alignment horizontal="right" vertical="center"/>
    </xf>
    <xf numFmtId="166" fontId="166" fillId="0" borderId="0" xfId="492" applyNumberFormat="1" applyFont="1"/>
    <xf numFmtId="172" fontId="63" fillId="0" borderId="0" xfId="468" applyNumberFormat="1" applyFont="1"/>
    <xf numFmtId="167" fontId="135" fillId="0" borderId="0" xfId="263" applyNumberFormat="1" applyFont="1"/>
    <xf numFmtId="0" fontId="135" fillId="4" borderId="0" xfId="496" applyNumberFormat="1" applyFont="1" applyFill="1"/>
    <xf numFmtId="0" fontId="136" fillId="4" borderId="0" xfId="3" applyFont="1" applyFill="1"/>
    <xf numFmtId="0" fontId="136" fillId="2" borderId="0" xfId="3" applyFont="1" applyFill="1"/>
    <xf numFmtId="0" fontId="137" fillId="0" borderId="0" xfId="468" applyFont="1"/>
    <xf numFmtId="14" fontId="137" fillId="0" borderId="0" xfId="0" applyNumberFormat="1" applyFont="1"/>
    <xf numFmtId="0" fontId="135" fillId="0" borderId="0" xfId="0" applyFont="1"/>
    <xf numFmtId="0" fontId="170" fillId="0" borderId="0" xfId="443" applyFont="1"/>
    <xf numFmtId="16" fontId="170" fillId="51" borderId="0" xfId="443" quotePrefix="1" applyNumberFormat="1" applyFont="1" applyFill="1"/>
    <xf numFmtId="17" fontId="170" fillId="0" borderId="0" xfId="443" applyNumberFormat="1" applyFont="1"/>
    <xf numFmtId="166" fontId="170" fillId="0" borderId="0" xfId="443" applyNumberFormat="1" applyFont="1" applyAlignment="1">
      <alignment horizontal="center" vertical="center"/>
    </xf>
    <xf numFmtId="166" fontId="79" fillId="0" borderId="0" xfId="49" quotePrefix="1" applyNumberFormat="1"/>
    <xf numFmtId="49" fontId="137" fillId="0" borderId="0" xfId="0" applyNumberFormat="1" applyFont="1"/>
    <xf numFmtId="0" fontId="146" fillId="49" borderId="6" xfId="29" applyFont="1" applyFill="1" applyBorder="1" applyAlignment="1">
      <alignment horizontal="center" vertical="center"/>
    </xf>
    <xf numFmtId="49" fontId="136" fillId="0" borderId="0" xfId="29" applyNumberFormat="1" applyFont="1" applyAlignment="1">
      <alignment horizontal="center" vertical="center"/>
    </xf>
    <xf numFmtId="0" fontId="148" fillId="0" borderId="0" xfId="260" applyFont="1" applyAlignment="1">
      <alignment horizontal="left" wrapText="1"/>
    </xf>
    <xf numFmtId="0" fontId="0" fillId="0" borderId="0" xfId="0" applyAlignment="1"/>
    <xf numFmtId="0" fontId="0" fillId="0" borderId="24" xfId="0" applyBorder="1" applyAlignment="1"/>
    <xf numFmtId="0" fontId="146" fillId="49" borderId="24" xfId="260" applyFont="1" applyFill="1" applyBorder="1" applyAlignment="1">
      <alignment horizontal="centerContinuous" vertical="center"/>
    </xf>
    <xf numFmtId="0" fontId="146" fillId="50" borderId="6" xfId="260" applyFont="1" applyFill="1" applyBorder="1" applyAlignment="1">
      <alignment horizontal="center" vertical="center" wrapText="1"/>
    </xf>
    <xf numFmtId="0" fontId="146" fillId="47" borderId="24" xfId="260" applyFont="1" applyFill="1" applyBorder="1" applyAlignment="1">
      <alignment horizontal="centerContinuous" vertical="center"/>
    </xf>
    <xf numFmtId="0" fontId="135" fillId="0" borderId="0" xfId="685" applyFont="1"/>
    <xf numFmtId="0" fontId="135" fillId="0" borderId="0" xfId="443" applyFont="1"/>
    <xf numFmtId="49" fontId="134" fillId="0" borderId="0" xfId="686" applyNumberFormat="1" applyFont="1" applyAlignment="1">
      <alignment horizontal="left"/>
    </xf>
    <xf numFmtId="49" fontId="134" fillId="0" borderId="0" xfId="121" applyNumberFormat="1" applyFont="1"/>
    <xf numFmtId="0" fontId="135" fillId="0" borderId="0" xfId="443" applyFont="1" applyAlignment="1">
      <alignment horizontal="center" vertical="center"/>
    </xf>
    <xf numFmtId="14" fontId="135" fillId="0" borderId="0" xfId="443" applyNumberFormat="1" applyFont="1" applyAlignment="1">
      <alignment horizontal="center" vertical="center"/>
    </xf>
    <xf numFmtId="177" fontId="135" fillId="0" borderId="0" xfId="443" applyNumberFormat="1" applyFont="1" applyAlignment="1">
      <alignment horizontal="center" vertical="center"/>
    </xf>
    <xf numFmtId="166" fontId="135" fillId="0" borderId="0" xfId="280" applyNumberFormat="1" applyFont="1"/>
    <xf numFmtId="1" fontId="135" fillId="0" borderId="0" xfId="280" applyNumberFormat="1" applyFont="1"/>
    <xf numFmtId="2" fontId="135" fillId="0" borderId="0" xfId="280" applyNumberFormat="1" applyFont="1"/>
    <xf numFmtId="0" fontId="135" fillId="0" borderId="0" xfId="280" applyFont="1" applyFill="1"/>
    <xf numFmtId="166" fontId="135" fillId="0" borderId="0" xfId="280" applyNumberFormat="1" applyFont="1" applyFill="1"/>
    <xf numFmtId="49" fontId="135" fillId="0" borderId="0" xfId="280" quotePrefix="1" applyNumberFormat="1" applyFont="1"/>
    <xf numFmtId="179" fontId="137" fillId="0" borderId="0" xfId="398" applyNumberFormat="1" applyFont="1" applyAlignment="1">
      <alignment horizontal="center" vertical="center"/>
    </xf>
    <xf numFmtId="180" fontId="137" fillId="0" borderId="0" xfId="398" applyNumberFormat="1" applyFont="1" applyAlignment="1">
      <alignment horizontal="center" vertical="center"/>
    </xf>
    <xf numFmtId="181" fontId="137" fillId="0" borderId="0" xfId="398" applyNumberFormat="1" applyFont="1" applyAlignment="1">
      <alignment horizontal="center" vertical="center"/>
    </xf>
    <xf numFmtId="0" fontId="2" fillId="0" borderId="0" xfId="687"/>
    <xf numFmtId="0" fontId="87" fillId="0" borderId="0" xfId="687" applyFont="1"/>
    <xf numFmtId="166" fontId="2" fillId="0" borderId="0" xfId="687" applyNumberFormat="1"/>
    <xf numFmtId="174" fontId="63" fillId="0" borderId="0" xfId="468" applyNumberFormat="1" applyFont="1"/>
    <xf numFmtId="172" fontId="135" fillId="0" borderId="0" xfId="263" applyNumberFormat="1" applyFont="1"/>
    <xf numFmtId="166" fontId="136" fillId="0" borderId="0" xfId="260" applyNumberFormat="1" applyFont="1" applyFill="1" applyAlignment="1">
      <alignment horizontal="center" vertical="center"/>
    </xf>
    <xf numFmtId="0" fontId="134" fillId="0" borderId="0" xfId="3" applyFont="1" applyAlignment="1"/>
    <xf numFmtId="0" fontId="135" fillId="0" borderId="0" xfId="0" applyFont="1" applyAlignment="1"/>
    <xf numFmtId="166" fontId="137" fillId="0" borderId="0" xfId="0" applyNumberFormat="1" applyFont="1"/>
    <xf numFmtId="0" fontId="137" fillId="0" borderId="0" xfId="0" applyNumberFormat="1" applyFont="1"/>
    <xf numFmtId="49" fontId="134" fillId="0" borderId="0" xfId="280" applyNumberFormat="1" applyFont="1"/>
    <xf numFmtId="0" fontId="1" fillId="0" borderId="0" xfId="688"/>
    <xf numFmtId="0" fontId="137" fillId="0" borderId="0" xfId="688" applyFont="1"/>
    <xf numFmtId="2" fontId="137" fillId="0" borderId="0" xfId="688" applyNumberFormat="1" applyFont="1"/>
    <xf numFmtId="0" fontId="148" fillId="0" borderId="24" xfId="166" applyFont="1" applyBorder="1" applyAlignment="1">
      <alignment horizontal="left" wrapText="1"/>
    </xf>
    <xf numFmtId="0" fontId="0" fillId="0" borderId="24" xfId="0" applyBorder="1" applyAlignment="1">
      <alignment horizontal="left" wrapText="1"/>
    </xf>
    <xf numFmtId="0" fontId="148" fillId="0" borderId="0" xfId="166" applyFont="1" applyAlignment="1">
      <alignment horizontal="left" wrapText="1"/>
    </xf>
    <xf numFmtId="0" fontId="0" fillId="0" borderId="0" xfId="0" applyAlignment="1">
      <alignment horizontal="left" wrapText="1"/>
    </xf>
    <xf numFmtId="0" fontId="143" fillId="0" borderId="0" xfId="166" applyFont="1" applyAlignment="1">
      <alignment horizontal="left" wrapText="1"/>
    </xf>
    <xf numFmtId="0" fontId="144" fillId="0" borderId="0" xfId="120" applyFont="1"/>
    <xf numFmtId="0" fontId="148" fillId="0" borderId="0" xfId="167" applyFont="1" applyAlignment="1">
      <alignment horizontal="left" wrapText="1"/>
    </xf>
    <xf numFmtId="0" fontId="158" fillId="0" borderId="0" xfId="0" applyFont="1" applyAlignment="1">
      <alignment horizontal="left" wrapText="1"/>
    </xf>
    <xf numFmtId="0" fontId="148" fillId="0" borderId="24" xfId="167" applyFont="1" applyBorder="1" applyAlignment="1">
      <alignment horizontal="left" wrapText="1"/>
    </xf>
    <xf numFmtId="0" fontId="148" fillId="0" borderId="0" xfId="346" applyFont="1" applyAlignment="1">
      <alignment horizontal="left" wrapText="1"/>
    </xf>
    <xf numFmtId="166" fontId="157" fillId="0" borderId="3" xfId="3" applyNumberFormat="1" applyFont="1" applyBorder="1" applyAlignment="1">
      <alignment vertical="center" wrapText="1"/>
    </xf>
    <xf numFmtId="166" fontId="134" fillId="0" borderId="15" xfId="3" applyNumberFormat="1" applyFont="1" applyBorder="1" applyAlignment="1">
      <alignment horizontal="center" vertical="center" wrapText="1"/>
    </xf>
    <xf numFmtId="166" fontId="134" fillId="0" borderId="12" xfId="3" applyNumberFormat="1" applyFont="1" applyBorder="1" applyAlignment="1">
      <alignment horizontal="center" vertical="center" wrapText="1"/>
    </xf>
    <xf numFmtId="166" fontId="134" fillId="0" borderId="13" xfId="3" applyNumberFormat="1" applyFont="1" applyBorder="1" applyAlignment="1">
      <alignment horizontal="center" vertical="center" wrapText="1"/>
    </xf>
    <xf numFmtId="0" fontId="134" fillId="0" borderId="25" xfId="3" applyFont="1" applyBorder="1" applyAlignment="1">
      <alignment horizontal="left" vertical="center" wrapText="1"/>
    </xf>
    <xf numFmtId="0" fontId="137" fillId="49" borderId="26" xfId="263" applyFont="1" applyFill="1" applyBorder="1" applyAlignment="1">
      <alignment horizontal="center" vertical="center"/>
    </xf>
    <xf numFmtId="0" fontId="137" fillId="49" borderId="13" xfId="263" applyFont="1" applyFill="1" applyBorder="1" applyAlignment="1">
      <alignment horizontal="center" vertical="center"/>
    </xf>
    <xf numFmtId="0" fontId="137" fillId="47" borderId="27" xfId="263" applyFont="1" applyFill="1" applyBorder="1" applyAlignment="1">
      <alignment horizontal="center" vertical="center"/>
    </xf>
    <xf numFmtId="0" fontId="137" fillId="47" borderId="26" xfId="263" applyFont="1" applyFill="1" applyBorder="1" applyAlignment="1">
      <alignment horizontal="center" vertical="center"/>
    </xf>
    <xf numFmtId="0" fontId="137" fillId="49" borderId="27" xfId="263" applyFont="1" applyFill="1" applyBorder="1" applyAlignment="1">
      <alignment horizontal="center" vertical="center"/>
    </xf>
    <xf numFmtId="0" fontId="137" fillId="49" borderId="24" xfId="263" applyFont="1" applyFill="1" applyBorder="1" applyAlignment="1">
      <alignment horizontal="center" vertical="center"/>
    </xf>
    <xf numFmtId="0" fontId="137" fillId="47" borderId="13" xfId="263" applyFont="1" applyFill="1" applyBorder="1" applyAlignment="1">
      <alignment horizontal="center" vertical="center"/>
    </xf>
    <xf numFmtId="0" fontId="137" fillId="47" borderId="24" xfId="263" applyFont="1" applyFill="1" applyBorder="1" applyAlignment="1">
      <alignment horizontal="center" vertical="center"/>
    </xf>
    <xf numFmtId="0" fontId="146" fillId="49" borderId="6" xfId="29" applyFont="1" applyFill="1" applyBorder="1" applyAlignment="1">
      <alignment horizontal="center" vertical="center"/>
    </xf>
    <xf numFmtId="0" fontId="148" fillId="0" borderId="24" xfId="166" applyFont="1" applyBorder="1" applyAlignment="1"/>
    <xf numFmtId="0" fontId="0" fillId="0" borderId="24" xfId="0" applyBorder="1" applyAlignment="1"/>
    <xf numFmtId="0" fontId="151" fillId="0" borderId="0" xfId="260" applyFont="1" applyAlignment="1"/>
    <xf numFmtId="0" fontId="0" fillId="0" borderId="0" xfId="0" applyAlignment="1"/>
    <xf numFmtId="0" fontId="151" fillId="0" borderId="0" xfId="167" applyFont="1" applyAlignment="1"/>
    <xf numFmtId="0" fontId="148" fillId="0" borderId="24" xfId="167" applyFont="1" applyBorder="1" applyAlignment="1"/>
    <xf numFmtId="0" fontId="148" fillId="0" borderId="0" xfId="260" applyFont="1" applyAlignment="1">
      <alignment horizontal="left" wrapText="1"/>
    </xf>
    <xf numFmtId="0" fontId="161" fillId="0" borderId="0" xfId="0" applyFont="1" applyAlignment="1">
      <alignment horizontal="left" wrapText="1"/>
    </xf>
    <xf numFmtId="0" fontId="151" fillId="4" borderId="0" xfId="168" applyFont="1" applyFill="1" applyAlignment="1">
      <alignment horizontal="left" vertical="top" wrapText="1"/>
    </xf>
    <xf numFmtId="0" fontId="0" fillId="0" borderId="0" xfId="0" applyAlignment="1">
      <alignment horizontal="left" vertical="top" wrapText="1"/>
    </xf>
    <xf numFmtId="0" fontId="151" fillId="2" borderId="0" xfId="168" applyFont="1" applyFill="1" applyAlignment="1">
      <alignment horizontal="left" vertical="top" wrapText="1"/>
    </xf>
    <xf numFmtId="0" fontId="152" fillId="4" borderId="24" xfId="168" applyFont="1" applyFill="1" applyBorder="1" applyAlignment="1">
      <alignment horizontal="left" vertical="top" wrapText="1"/>
    </xf>
    <xf numFmtId="0" fontId="152" fillId="4" borderId="0" xfId="168" applyFont="1" applyFill="1" applyAlignment="1">
      <alignment horizontal="left" vertical="top" wrapText="1"/>
    </xf>
  </cellXfs>
  <cellStyles count="689">
    <cellStyle name="20% - 1. jelölőszín 2" xfId="314" xr:uid="{00000000-0005-0000-0000-000000000000}"/>
    <cellStyle name="20% - 2. jelölőszín 2" xfId="315" xr:uid="{00000000-0005-0000-0000-000001000000}"/>
    <cellStyle name="20% - 3. jelölőszín 2" xfId="316" xr:uid="{00000000-0005-0000-0000-000002000000}"/>
    <cellStyle name="20% - 4. jelölőszín 2" xfId="317" xr:uid="{00000000-0005-0000-0000-000003000000}"/>
    <cellStyle name="20% - 5. jelölőszín 2" xfId="318" xr:uid="{00000000-0005-0000-0000-000004000000}"/>
    <cellStyle name="20% - 6. jelölőszín 2" xfId="319" xr:uid="{00000000-0005-0000-0000-000005000000}"/>
    <cellStyle name="20% - Accent1 2" xfId="170" xr:uid="{00000000-0005-0000-0000-000006000000}"/>
    <cellStyle name="20% - Accent2 2" xfId="171" xr:uid="{00000000-0005-0000-0000-000007000000}"/>
    <cellStyle name="20% - Accent3 2" xfId="172" xr:uid="{00000000-0005-0000-0000-000008000000}"/>
    <cellStyle name="20% - Accent4 2" xfId="173" xr:uid="{00000000-0005-0000-0000-000009000000}"/>
    <cellStyle name="20% - Accent5 2" xfId="174" xr:uid="{00000000-0005-0000-0000-00000A000000}"/>
    <cellStyle name="20% - Accent6 2" xfId="175" xr:uid="{00000000-0005-0000-0000-00000B000000}"/>
    <cellStyle name="40% - 1. jelölőszín 2" xfId="320" xr:uid="{00000000-0005-0000-0000-00000C000000}"/>
    <cellStyle name="40% - 2. jelölőszín 2" xfId="321" xr:uid="{00000000-0005-0000-0000-00000D000000}"/>
    <cellStyle name="40% - 3. jelölőszín 2" xfId="322" xr:uid="{00000000-0005-0000-0000-00000E000000}"/>
    <cellStyle name="40% - 4. jelölőszín 2" xfId="323" xr:uid="{00000000-0005-0000-0000-00000F000000}"/>
    <cellStyle name="40% - 5. jelölőszín 2" xfId="324" xr:uid="{00000000-0005-0000-0000-000010000000}"/>
    <cellStyle name="40% - 6. jelölőszín 2" xfId="325" xr:uid="{00000000-0005-0000-0000-000011000000}"/>
    <cellStyle name="40% - Accent1 2" xfId="176" xr:uid="{00000000-0005-0000-0000-000012000000}"/>
    <cellStyle name="40% - Accent2 2" xfId="177" xr:uid="{00000000-0005-0000-0000-000013000000}"/>
    <cellStyle name="40% - Accent3 2" xfId="178" xr:uid="{00000000-0005-0000-0000-000014000000}"/>
    <cellStyle name="40% - Accent4 2" xfId="179" xr:uid="{00000000-0005-0000-0000-000015000000}"/>
    <cellStyle name="40% - Accent5 2" xfId="180" xr:uid="{00000000-0005-0000-0000-000016000000}"/>
    <cellStyle name="40% - Accent6 2" xfId="181" xr:uid="{00000000-0005-0000-0000-000017000000}"/>
    <cellStyle name="60% - Accent1 2" xfId="182" xr:uid="{00000000-0005-0000-0000-000018000000}"/>
    <cellStyle name="60% - Accent2 2" xfId="183" xr:uid="{00000000-0005-0000-0000-000019000000}"/>
    <cellStyle name="60% - Accent3 2" xfId="184" xr:uid="{00000000-0005-0000-0000-00001A000000}"/>
    <cellStyle name="60% - Accent4 2" xfId="185" xr:uid="{00000000-0005-0000-0000-00001B000000}"/>
    <cellStyle name="60% - Accent5 2" xfId="186" xr:uid="{00000000-0005-0000-0000-00001C000000}"/>
    <cellStyle name="60% - Accent6 2" xfId="187" xr:uid="{00000000-0005-0000-0000-00001D000000}"/>
    <cellStyle name="Accent1 2" xfId="188" xr:uid="{00000000-0005-0000-0000-00001E000000}"/>
    <cellStyle name="Accent2 2" xfId="5" xr:uid="{00000000-0005-0000-0000-00001F000000}"/>
    <cellStyle name="Accent3 2" xfId="189" xr:uid="{00000000-0005-0000-0000-000020000000}"/>
    <cellStyle name="Accent4 2" xfId="190" xr:uid="{00000000-0005-0000-0000-000021000000}"/>
    <cellStyle name="Accent5 2" xfId="191" xr:uid="{00000000-0005-0000-0000-000022000000}"/>
    <cellStyle name="Accent6 2" xfId="192" xr:uid="{00000000-0005-0000-0000-000023000000}"/>
    <cellStyle name="annee semestre" xfId="62" xr:uid="{00000000-0005-0000-0000-000024000000}"/>
    <cellStyle name="Bad 2" xfId="193" xr:uid="{00000000-0005-0000-0000-000025000000}"/>
    <cellStyle name="blp_column_header" xfId="261" xr:uid="{00000000-0005-0000-0000-000026000000}"/>
    <cellStyle name="Calculation 2" xfId="194" xr:uid="{00000000-0005-0000-0000-000027000000}"/>
    <cellStyle name="Check Cell 2" xfId="195" xr:uid="{00000000-0005-0000-0000-000028000000}"/>
    <cellStyle name="Comma 2" xfId="6" xr:uid="{00000000-0005-0000-0000-000029000000}"/>
    <cellStyle name="Comma 2 10" xfId="31" xr:uid="{00000000-0005-0000-0000-00002A000000}"/>
    <cellStyle name="Comma 2 10 2" xfId="88" xr:uid="{00000000-0005-0000-0000-00002B000000}"/>
    <cellStyle name="Comma 2 11" xfId="32" xr:uid="{00000000-0005-0000-0000-00002C000000}"/>
    <cellStyle name="Comma 2 11 2" xfId="89" xr:uid="{00000000-0005-0000-0000-00002D000000}"/>
    <cellStyle name="Comma 2 12" xfId="33" xr:uid="{00000000-0005-0000-0000-00002E000000}"/>
    <cellStyle name="Comma 2 12 2" xfId="90" xr:uid="{00000000-0005-0000-0000-00002F000000}"/>
    <cellStyle name="Comma 2 13" xfId="34" xr:uid="{00000000-0005-0000-0000-000030000000}"/>
    <cellStyle name="Comma 2 13 2" xfId="91" xr:uid="{00000000-0005-0000-0000-000031000000}"/>
    <cellStyle name="Comma 2 14" xfId="35" xr:uid="{00000000-0005-0000-0000-000032000000}"/>
    <cellStyle name="Comma 2 14 2" xfId="92" xr:uid="{00000000-0005-0000-0000-000033000000}"/>
    <cellStyle name="Comma 2 15" xfId="510" xr:uid="{5164C0F4-D2CA-41C4-94BC-392F3305F05E}"/>
    <cellStyle name="Comma 2 2" xfId="36" xr:uid="{00000000-0005-0000-0000-000034000000}"/>
    <cellStyle name="Comma 2 2 2" xfId="93" xr:uid="{00000000-0005-0000-0000-000035000000}"/>
    <cellStyle name="Comma 2 3" xfId="37" xr:uid="{00000000-0005-0000-0000-000036000000}"/>
    <cellStyle name="Comma 2 3 2" xfId="94" xr:uid="{00000000-0005-0000-0000-000037000000}"/>
    <cellStyle name="Comma 2 4" xfId="38" xr:uid="{00000000-0005-0000-0000-000038000000}"/>
    <cellStyle name="Comma 2 4 2" xfId="95" xr:uid="{00000000-0005-0000-0000-000039000000}"/>
    <cellStyle name="Comma 2 5" xfId="39" xr:uid="{00000000-0005-0000-0000-00003A000000}"/>
    <cellStyle name="Comma 2 5 2" xfId="96" xr:uid="{00000000-0005-0000-0000-00003B000000}"/>
    <cellStyle name="Comma 2 6" xfId="40" xr:uid="{00000000-0005-0000-0000-00003C000000}"/>
    <cellStyle name="Comma 2 6 2" xfId="97" xr:uid="{00000000-0005-0000-0000-00003D000000}"/>
    <cellStyle name="Comma 2 7" xfId="41" xr:uid="{00000000-0005-0000-0000-00003E000000}"/>
    <cellStyle name="Comma 2 7 2" xfId="98" xr:uid="{00000000-0005-0000-0000-00003F000000}"/>
    <cellStyle name="Comma 2 8" xfId="42" xr:uid="{00000000-0005-0000-0000-000040000000}"/>
    <cellStyle name="Comma 2 8 2" xfId="99" xr:uid="{00000000-0005-0000-0000-000041000000}"/>
    <cellStyle name="Comma 2 9" xfId="43" xr:uid="{00000000-0005-0000-0000-000042000000}"/>
    <cellStyle name="Comma 2 9 2" xfId="100" xr:uid="{00000000-0005-0000-0000-000043000000}"/>
    <cellStyle name="Comma 3" xfId="44" xr:uid="{00000000-0005-0000-0000-000044000000}"/>
    <cellStyle name="Comma 4" xfId="45" xr:uid="{00000000-0005-0000-0000-000045000000}"/>
    <cellStyle name="Comma 4 2" xfId="101" xr:uid="{00000000-0005-0000-0000-000046000000}"/>
    <cellStyle name="Currency 2" xfId="681" xr:uid="{051D58BA-F5EA-4E80-9AE0-8D1A218A7F50}"/>
    <cellStyle name="Date" xfId="326" xr:uid="{00000000-0005-0000-0000-000047000000}"/>
    <cellStyle name="Detail ligne" xfId="196" xr:uid="{00000000-0005-0000-0000-000048000000}"/>
    <cellStyle name="Dezimal_ACEA" xfId="197" xr:uid="{00000000-0005-0000-0000-000049000000}"/>
    <cellStyle name="données" xfId="63" xr:uid="{00000000-0005-0000-0000-00004A000000}"/>
    <cellStyle name="donnéesbord" xfId="64" xr:uid="{00000000-0005-0000-0000-00004B000000}"/>
    <cellStyle name="Explanatory Text 2" xfId="198" xr:uid="{00000000-0005-0000-0000-00004C000000}"/>
    <cellStyle name="Ezres 2" xfId="46" xr:uid="{00000000-0005-0000-0000-00004D000000}"/>
    <cellStyle name="Ezres 2 2" xfId="371" xr:uid="{00000000-0005-0000-0000-00004E000000}"/>
    <cellStyle name="Ezres 2 3" xfId="514" xr:uid="{C924A1C6-F35D-41C8-967D-3E305103F5F1}"/>
    <cellStyle name="Ezres 2 58" xfId="376" xr:uid="{00000000-0005-0000-0000-00004F000000}"/>
    <cellStyle name="Good 2" xfId="199" xr:uid="{00000000-0005-0000-0000-000050000000}"/>
    <cellStyle name="Heading 1 2" xfId="200" xr:uid="{00000000-0005-0000-0000-000051000000}"/>
    <cellStyle name="Heading 2 2" xfId="201" xr:uid="{00000000-0005-0000-0000-000052000000}"/>
    <cellStyle name="Heading 3 2" xfId="202" xr:uid="{00000000-0005-0000-0000-000053000000}"/>
    <cellStyle name="Heading 4 2" xfId="203" xr:uid="{00000000-0005-0000-0000-000054000000}"/>
    <cellStyle name="Hivatkozás 2" xfId="102" xr:uid="{00000000-0005-0000-0000-000055000000}"/>
    <cellStyle name="Hyperlink 2" xfId="7" xr:uid="{00000000-0005-0000-0000-000056000000}"/>
    <cellStyle name="Hyperlink 3" xfId="8" xr:uid="{00000000-0005-0000-0000-000057000000}"/>
    <cellStyle name="Hyperlink䟟monetáris.xls Chart 4" xfId="47" xr:uid="{00000000-0005-0000-0000-000058000000}"/>
    <cellStyle name="Identification requete" xfId="204" xr:uid="{00000000-0005-0000-0000-000059000000}"/>
    <cellStyle name="Input 2" xfId="205" xr:uid="{00000000-0005-0000-0000-00005A000000}"/>
    <cellStyle name="Jegyzet 2" xfId="206" xr:uid="{00000000-0005-0000-0000-00005B000000}"/>
    <cellStyle name="Jegyzet 3" xfId="327" xr:uid="{00000000-0005-0000-0000-00005C000000}"/>
    <cellStyle name="Ligne détail" xfId="207" xr:uid="{00000000-0005-0000-0000-00005D000000}"/>
    <cellStyle name="Linked Cell 2" xfId="208" xr:uid="{00000000-0005-0000-0000-00005E000000}"/>
    <cellStyle name="MEV1" xfId="209" xr:uid="{00000000-0005-0000-0000-00005F000000}"/>
    <cellStyle name="MEV2" xfId="210" xr:uid="{00000000-0005-0000-0000-000060000000}"/>
    <cellStyle name="Neutral 2" xfId="211" xr:uid="{00000000-0005-0000-0000-000061000000}"/>
    <cellStyle name="Normal" xfId="0" builtinId="0"/>
    <cellStyle name="Normal 10" xfId="48" xr:uid="{00000000-0005-0000-0000-000063000000}"/>
    <cellStyle name="Normál 10" xfId="103" xr:uid="{00000000-0005-0000-0000-000064000000}"/>
    <cellStyle name="Normal 10 2" xfId="104" xr:uid="{00000000-0005-0000-0000-000065000000}"/>
    <cellStyle name="Normál 10 3 2" xfId="405" xr:uid="{00000000-0005-0000-0000-000066000000}"/>
    <cellStyle name="Normal 11" xfId="49" xr:uid="{00000000-0005-0000-0000-000067000000}"/>
    <cellStyle name="Normál 11" xfId="287" xr:uid="{00000000-0005-0000-0000-000068000000}"/>
    <cellStyle name="Normal 11 18" xfId="400" xr:uid="{00000000-0005-0000-0000-000069000000}"/>
    <cellStyle name="Normal 11 2" xfId="105" xr:uid="{00000000-0005-0000-0000-00006A000000}"/>
    <cellStyle name="Normal 12" xfId="50" xr:uid="{00000000-0005-0000-0000-00006B000000}"/>
    <cellStyle name="Normál 12" xfId="328" xr:uid="{00000000-0005-0000-0000-00006C000000}"/>
    <cellStyle name="Normal 13" xfId="57" xr:uid="{00000000-0005-0000-0000-00006D000000}"/>
    <cellStyle name="Normál 13" xfId="329" xr:uid="{00000000-0005-0000-0000-00006E000000}"/>
    <cellStyle name="Normal 13 2" xfId="106" xr:uid="{00000000-0005-0000-0000-00006F000000}"/>
    <cellStyle name="Normal 13 3" xfId="262" xr:uid="{00000000-0005-0000-0000-000070000000}"/>
    <cellStyle name="Normal 14" xfId="65" xr:uid="{00000000-0005-0000-0000-000071000000}"/>
    <cellStyle name="Normál 14" xfId="330" xr:uid="{00000000-0005-0000-0000-000072000000}"/>
    <cellStyle name="Normal 14 2" xfId="107" xr:uid="{00000000-0005-0000-0000-000073000000}"/>
    <cellStyle name="Normal 14 2 2 2" xfId="399" xr:uid="{00000000-0005-0000-0000-000074000000}"/>
    <cellStyle name="Normal 14 3" xfId="443" xr:uid="{2405C685-47C1-4BEF-A8A7-23FEA4D43A1B}"/>
    <cellStyle name="Normal 14 3 3" xfId="463" xr:uid="{668BBDED-F673-4DCE-85A3-89C763BFDFBF}"/>
    <cellStyle name="Normal 15" xfId="108" xr:uid="{00000000-0005-0000-0000-000075000000}"/>
    <cellStyle name="Normál 15" xfId="331" xr:uid="{00000000-0005-0000-0000-000076000000}"/>
    <cellStyle name="Normal 15 2" xfId="109" xr:uid="{00000000-0005-0000-0000-000077000000}"/>
    <cellStyle name="Normal 16" xfId="110" xr:uid="{00000000-0005-0000-0000-000078000000}"/>
    <cellStyle name="Normál 16" xfId="389" xr:uid="{00000000-0005-0000-0000-000079000000}"/>
    <cellStyle name="Normal 16 2" xfId="111" xr:uid="{00000000-0005-0000-0000-00007A000000}"/>
    <cellStyle name="Normal 16 3" xfId="351" xr:uid="{00000000-0005-0000-0000-00007B000000}"/>
    <cellStyle name="Normal 17" xfId="112" xr:uid="{00000000-0005-0000-0000-00007C000000}"/>
    <cellStyle name="Normál 17" xfId="414" xr:uid="{00000000-0005-0000-0000-00007D000000}"/>
    <cellStyle name="Normal 17 2" xfId="113" xr:uid="{00000000-0005-0000-0000-00007E000000}"/>
    <cellStyle name="Normál 17 2" xfId="503" xr:uid="{B74A89DA-A8E6-48CA-8CE5-2FC4338A6C5A}"/>
    <cellStyle name="Normal 18" xfId="114" xr:uid="{00000000-0005-0000-0000-00007F000000}"/>
    <cellStyle name="Normál 18" xfId="508" xr:uid="{120BCED6-F0C3-432A-926E-126C5ED56748}"/>
    <cellStyle name="Normal 18 2" xfId="115" xr:uid="{00000000-0005-0000-0000-000080000000}"/>
    <cellStyle name="Normal 18 3" xfId="281" xr:uid="{00000000-0005-0000-0000-000081000000}"/>
    <cellStyle name="Normal 18 3 2" xfId="307" xr:uid="{00000000-0005-0000-0000-000082000000}"/>
    <cellStyle name="Normal 18 3 2 2" xfId="352" xr:uid="{00000000-0005-0000-0000-000083000000}"/>
    <cellStyle name="Normal 18 3 2 3" xfId="353" xr:uid="{00000000-0005-0000-0000-000084000000}"/>
    <cellStyle name="Normal 18 3 2 4" xfId="452" xr:uid="{6E6DF478-DB7E-43BB-A5D8-18B4899D6078}"/>
    <cellStyle name="Normal 18 3 3" xfId="354" xr:uid="{00000000-0005-0000-0000-000085000000}"/>
    <cellStyle name="Normal 18 4" xfId="284" xr:uid="{00000000-0005-0000-0000-000086000000}"/>
    <cellStyle name="Normal 18 4 2" xfId="308" xr:uid="{00000000-0005-0000-0000-000087000000}"/>
    <cellStyle name="Normal 19" xfId="116" xr:uid="{00000000-0005-0000-0000-000088000000}"/>
    <cellStyle name="Normál 19" xfId="513" xr:uid="{6EB2BA24-7F50-4E16-BEE2-094201468C6B}"/>
    <cellStyle name="Normal 19 2" xfId="117" xr:uid="{00000000-0005-0000-0000-000089000000}"/>
    <cellStyle name="Normal 2" xfId="1" xr:uid="{00000000-0005-0000-0000-00008A000000}"/>
    <cellStyle name="Normál 2" xfId="9" xr:uid="{00000000-0005-0000-0000-00008B000000}"/>
    <cellStyle name="Normal 2 10" xfId="118" xr:uid="{00000000-0005-0000-0000-00008C000000}"/>
    <cellStyle name="Normál 2 10" xfId="528" xr:uid="{953360ED-0D4B-4D1A-AD96-0BF3B7881CCB}"/>
    <cellStyle name="Normal 2 10 10" xfId="626" xr:uid="{979336C4-0015-4371-8BEB-90369F944F31}"/>
    <cellStyle name="Normal 2 10 11" xfId="651" xr:uid="{32BCA9E8-761D-4BE6-AB8F-EE2E18BA7763}"/>
    <cellStyle name="Normal 2 10 12" xfId="670" xr:uid="{8D7D5D63-F670-4329-B70C-150C5D169FFB}"/>
    <cellStyle name="Normal 2 10 2" xfId="238" xr:uid="{00000000-0005-0000-0000-00008D000000}"/>
    <cellStyle name="Normal 2 10 3" xfId="244" xr:uid="{00000000-0005-0000-0000-00008E000000}"/>
    <cellStyle name="Normal 2 10 4" xfId="393" xr:uid="{00000000-0005-0000-0000-00008F000000}"/>
    <cellStyle name="Normal 2 10 5" xfId="416" xr:uid="{00000000-0005-0000-0000-000090000000}"/>
    <cellStyle name="Normal 2 10 6" xfId="427" xr:uid="{00000000-0005-0000-0000-000091000000}"/>
    <cellStyle name="Normal 2 10 7" xfId="535" xr:uid="{1E5CD3D4-3D28-46BA-B12D-CD152AC2B9CB}"/>
    <cellStyle name="Normal 2 10 8" xfId="574" xr:uid="{D3AA0534-2379-49FE-B612-3CBCEA5E5D78}"/>
    <cellStyle name="Normal 2 10 9" xfId="600" xr:uid="{723190D5-2E40-471B-835E-02C29BC1DD75}"/>
    <cellStyle name="Normal 2 11" xfId="119" xr:uid="{00000000-0005-0000-0000-000092000000}"/>
    <cellStyle name="Normál 2 11" xfId="530" xr:uid="{D077F3EE-0EB9-4007-93F0-F19025880B4E}"/>
    <cellStyle name="Normal 2 11 2" xfId="537" xr:uid="{2C0B0009-2F0E-4CF4-914F-F3EEEC27F2D9}"/>
    <cellStyle name="Normal 2 11 3" xfId="576" xr:uid="{4AFB662F-59BD-4377-8F77-9F33CED08073}"/>
    <cellStyle name="Normal 2 11 4" xfId="602" xr:uid="{E58F672A-B1CA-4095-AB52-847D12FDE36A}"/>
    <cellStyle name="Normal 2 11 5" xfId="628" xr:uid="{8C7A156B-2604-4110-AEB9-8A5EF08836AD}"/>
    <cellStyle name="Normal 2 11 6" xfId="653" xr:uid="{43490EA9-8762-457C-8AAC-689662D1F695}"/>
    <cellStyle name="Normal 2 11 7" xfId="671" xr:uid="{951CEE29-AFE7-4CFB-A84E-70B7F370E472}"/>
    <cellStyle name="Normal 2 12" xfId="233" xr:uid="{00000000-0005-0000-0000-000093000000}"/>
    <cellStyle name="Normál 2 12" xfId="430" xr:uid="{5DAD06BB-6686-46C4-83DA-11841A16242E}"/>
    <cellStyle name="Normal 2 12 2" xfId="539" xr:uid="{73931121-4FCF-4275-A67C-ADC0DDA0C191}"/>
    <cellStyle name="Normál 2 12 2" xfId="532" xr:uid="{AAFDF87F-CBA2-4F34-A795-93CE4CCE6CC6}"/>
    <cellStyle name="Normal 2 12 3" xfId="578" xr:uid="{537DE3E3-B70F-43EC-9DAD-704877212540}"/>
    <cellStyle name="Normál 2 12 3" xfId="571" xr:uid="{7F2BCB51-AC34-41A6-BAF3-B61315126EDB}"/>
    <cellStyle name="Normal 2 12 4" xfId="604" xr:uid="{1D369FAD-8932-47A1-AA07-64082A0EE670}"/>
    <cellStyle name="Normál 2 12 4" xfId="597" xr:uid="{93C254A2-68B3-45EB-B9A5-A9A9BBDFB750}"/>
    <cellStyle name="Normal 2 12 5" xfId="630" xr:uid="{69040350-D2F3-4F55-B321-16F45212DC7C}"/>
    <cellStyle name="Normál 2 12 5" xfId="623" xr:uid="{76A95DFE-D755-4847-969E-098E3643FC07}"/>
    <cellStyle name="Normal 2 12 6" xfId="655" xr:uid="{A1FF799C-C539-4035-B15E-C67ED7E17385}"/>
    <cellStyle name="Normál 2 12 6" xfId="648" xr:uid="{48FB0C21-0B48-4E9E-BAD1-AABECB15E308}"/>
    <cellStyle name="Normal 2 12 7" xfId="672" xr:uid="{693760F0-619D-40AF-8E0E-DAD497EFD67F}"/>
    <cellStyle name="Normál 2 12 7" xfId="668" xr:uid="{E2E7A992-A5CC-465C-A643-88A94EB886EC}"/>
    <cellStyle name="Normal 2 13" xfId="263" xr:uid="{00000000-0005-0000-0000-000094000000}"/>
    <cellStyle name="Normál 2 13" xfId="534" xr:uid="{DFF8370B-0F85-448F-A755-565599E56694}"/>
    <cellStyle name="Normal 2 13 3" xfId="402" xr:uid="{00000000-0005-0000-0000-000095000000}"/>
    <cellStyle name="Normal 2 14" xfId="264" xr:uid="{00000000-0005-0000-0000-000096000000}"/>
    <cellStyle name="Normál 2 14" xfId="536" xr:uid="{A97EEA51-0024-4C7A-8663-CD28921BC4F6}"/>
    <cellStyle name="Normal 2 14 2" xfId="541" xr:uid="{7CFC5473-E8BA-4113-99EE-DD63FE8227EA}"/>
    <cellStyle name="Normal 2 14 3" xfId="580" xr:uid="{0D245469-2116-43FB-B931-86B650720D3F}"/>
    <cellStyle name="Normal 2 14 4" xfId="606" xr:uid="{D62D1252-0909-468C-B19C-9AD7267290C0}"/>
    <cellStyle name="Normal 2 14 5" xfId="632" xr:uid="{E84CE248-A5BD-4BBF-87A9-3A91C348B4C5}"/>
    <cellStyle name="Normal 2 14 6" xfId="656" xr:uid="{591F2C7B-BAE9-4246-BD08-FE0D0BA96A58}"/>
    <cellStyle name="Normal 2 14 7" xfId="673" xr:uid="{F80D5424-E6FC-4FF3-81E8-290085C93F88}"/>
    <cellStyle name="Normal 2 15" xfId="332" xr:uid="{00000000-0005-0000-0000-000097000000}"/>
    <cellStyle name="Normál 2 15" xfId="538" xr:uid="{0CBF5747-8381-44AF-B60E-F3FDD393A9FF}"/>
    <cellStyle name="Normal 2 15 2" xfId="543" xr:uid="{67E43219-D946-496B-9F87-F42CCC0A772C}"/>
    <cellStyle name="Normal 2 15 3" xfId="582" xr:uid="{127E4A2C-E04C-47E5-A51F-1981FBA52F54}"/>
    <cellStyle name="Normal 2 15 4" xfId="608" xr:uid="{63462BDC-3733-46DE-B243-01AC85C05FF1}"/>
    <cellStyle name="Normal 2 15 5" xfId="634" xr:uid="{322CDA30-0954-4322-BF7E-0D25058400F3}"/>
    <cellStyle name="Normal 2 15 6" xfId="657" xr:uid="{A6F3A633-621F-4C3A-9F01-9A0FEC80C744}"/>
    <cellStyle name="Normal 2 15 7" xfId="674" xr:uid="{DDB7B7DF-24B0-4497-9BAC-01CE03DA2440}"/>
    <cellStyle name="Normal 2 16" xfId="355" xr:uid="{00000000-0005-0000-0000-000098000000}"/>
    <cellStyle name="Normál 2 16" xfId="540" xr:uid="{8FF232DC-5734-470D-AD70-D62500BE9088}"/>
    <cellStyle name="Normal 2 16 2" xfId="545" xr:uid="{8BE8F73A-5DD1-465D-A3FD-022B19D651AD}"/>
    <cellStyle name="Normal 2 16 3" xfId="584" xr:uid="{FE3AAC4F-A4E5-4A03-9535-1C13C19FCE25}"/>
    <cellStyle name="Normal 2 16 4" xfId="610" xr:uid="{8FE3939C-D734-46B3-A17C-CF66D5B3A63B}"/>
    <cellStyle name="Normal 2 16 5" xfId="636" xr:uid="{9D456918-7705-4F67-AC94-769B93DAAF8F}"/>
    <cellStyle name="Normal 2 16 6" xfId="659" xr:uid="{77355291-E2A2-4A6C-A440-357C98F09626}"/>
    <cellStyle name="Normal 2 16 7" xfId="675" xr:uid="{850E0FC1-3851-445A-BAF0-79FBB7C385E0}"/>
    <cellStyle name="Normal 2 17" xfId="350" xr:uid="{00000000-0005-0000-0000-000099000000}"/>
    <cellStyle name="Normál 2 17" xfId="542" xr:uid="{C5408EAA-9CF2-4097-A40D-7EB4C0D0F969}"/>
    <cellStyle name="Normal 2 17 2" xfId="546" xr:uid="{49F97AAB-9C1D-442C-9A33-7B59F8FECEF4}"/>
    <cellStyle name="Normal 2 17 3" xfId="585" xr:uid="{1AFD8C37-FA76-440B-9922-C99728B7F7BD}"/>
    <cellStyle name="Normal 2 17 4" xfId="611" xr:uid="{AC361FD6-6424-4F32-8A5A-7398A6CDBC04}"/>
    <cellStyle name="Normal 2 17 5" xfId="637" xr:uid="{371E97F4-DC7F-4EAF-8D3B-40DD298F7678}"/>
    <cellStyle name="Normal 2 17 6" xfId="660" xr:uid="{5C03ECE0-819D-4701-AEA8-437622B83915}"/>
    <cellStyle name="Normal 2 17 7" xfId="676" xr:uid="{71FBC1D1-7BEC-4867-B134-C5D1FE195686}"/>
    <cellStyle name="Normal 2 18" xfId="547" xr:uid="{56E28551-8FA0-4099-A974-5950FDB65FD0}"/>
    <cellStyle name="Normál 2 18" xfId="544" xr:uid="{44FEE76A-8831-4700-B44B-BA6413B28048}"/>
    <cellStyle name="Normal 2 19" xfId="548" xr:uid="{EFD73BE7-748A-4F59-922E-C8D4B6D82B34}"/>
    <cellStyle name="Normál 2 19" xfId="511" xr:uid="{32E1E00D-6C05-47ED-B2B4-52ABA87FB33C}"/>
    <cellStyle name="Normal 2 2" xfId="10" xr:uid="{00000000-0005-0000-0000-00009A000000}"/>
    <cellStyle name="Normál 2 2" xfId="11" xr:uid="{00000000-0005-0000-0000-00009B000000}"/>
    <cellStyle name="Normal 2 2 10" xfId="650" xr:uid="{4B1C7B91-E1BC-4763-97C7-60A7458702BF}"/>
    <cellStyle name="Normal 2 2 2" xfId="120" xr:uid="{00000000-0005-0000-0000-00009C000000}"/>
    <cellStyle name="Normál 2 2 2" xfId="12" xr:uid="{00000000-0005-0000-0000-00009D000000}"/>
    <cellStyle name="Normál 2 2 2 10" xfId="398" xr:uid="{00000000-0005-0000-0000-00009E000000}"/>
    <cellStyle name="Normál 2 2 2 10 2" xfId="420" xr:uid="{00000000-0005-0000-0000-00009F000000}"/>
    <cellStyle name="Normál 2 2 2 10 2 2" xfId="680" xr:uid="{72EB8A80-B159-42C8-BC4F-2C33C4855AF7}"/>
    <cellStyle name="Normál 2 2 2 10 2 3" xfId="678" xr:uid="{C23CA859-D38A-435B-BA1A-259A694745A6}"/>
    <cellStyle name="Normál 2 2 2 10 3" xfId="419" xr:uid="{00000000-0005-0000-0000-0000A0000000}"/>
    <cellStyle name="Normál 2 2 2 10 4" xfId="480" xr:uid="{AB6B5D0F-EEA7-4D4C-9649-D65923C46D1F}"/>
    <cellStyle name="Normál 2 2 2 10 4 2" xfId="489" xr:uid="{B5AB30A1-E029-400A-880E-F9963C94CE5C}"/>
    <cellStyle name="Normál 2 2 2 10 4 2 2" xfId="682" xr:uid="{1C43AFBE-F98A-4368-A067-4AB284939A5C}"/>
    <cellStyle name="Normál 2 2 2 2" xfId="333" xr:uid="{00000000-0005-0000-0000-0000A1000000}"/>
    <cellStyle name="Normal 2 2 2 2 2" xfId="432" xr:uid="{2B56B23A-D54C-486F-B692-4ECC3FFB970A}"/>
    <cellStyle name="Normál 2 2 2 2 2" xfId="424" xr:uid="{00000000-0005-0000-0000-0000A2000000}"/>
    <cellStyle name="Normál 2 2 2 2 3" xfId="506" xr:uid="{661199B6-C543-448E-9F3C-8FD8A19FFA36}"/>
    <cellStyle name="Normal 2 2 3" xfId="346" xr:uid="{00000000-0005-0000-0000-0000A3000000}"/>
    <cellStyle name="Normál 2 2 3" xfId="429" xr:uid="{00000000-0005-0000-0000-0000A4000000}"/>
    <cellStyle name="Normal 2 2 4" xfId="390" xr:uid="{00000000-0005-0000-0000-0000A5000000}"/>
    <cellStyle name="Normál 2 2 4" xfId="516" xr:uid="{FA597CB5-7F6C-442C-A938-F02D69A24927}"/>
    <cellStyle name="Normal 2 2 5" xfId="517" xr:uid="{229AA93B-85D4-442B-A3D8-24B3620E1132}"/>
    <cellStyle name="Normál 2 2 5" xfId="555" xr:uid="{1BAB8689-B68B-4BCF-AD86-9E77711E7F61}"/>
    <cellStyle name="Normal 2 2 6" xfId="556" xr:uid="{388F6EF6-771B-4D56-813C-2E01DE61EE57}"/>
    <cellStyle name="Normál 2 2 6" xfId="575" xr:uid="{BE9E6383-01FE-4214-B88E-50F1066DE20C}"/>
    <cellStyle name="Normal 2 2 7" xfId="573" xr:uid="{038C220A-6918-482A-A965-9773EDD32969}"/>
    <cellStyle name="Normál 2 2 7" xfId="601" xr:uid="{F399A94D-71A7-4CFE-A53B-80406F5DE0F6}"/>
    <cellStyle name="Normal 2 2 8" xfId="599" xr:uid="{71687142-5BE8-4C86-A43C-393EA4EEB67F}"/>
    <cellStyle name="Normál 2 2 8" xfId="627" xr:uid="{C9B2B40E-1868-4311-BC12-69118889DA4B}"/>
    <cellStyle name="Normal 2 2 9" xfId="625" xr:uid="{F667BAEE-80AD-49CB-9610-13358E709CDB}"/>
    <cellStyle name="Normál 2 2 9" xfId="652" xr:uid="{B6BA8575-07B6-4DE9-B074-38D97000466E}"/>
    <cellStyle name="Normal 2 20" xfId="512" xr:uid="{C7ED0115-D41C-4D2B-9322-058965A152F4}"/>
    <cellStyle name="Normál 2 20" xfId="550" xr:uid="{52BEF16E-76A2-4630-AC08-9A17488091C1}"/>
    <cellStyle name="Normal 2 21" xfId="551" xr:uid="{24462564-510B-4D0E-B417-BDE36182A504}"/>
    <cellStyle name="Normál 2 21" xfId="583" xr:uid="{48A27B82-F21C-46AF-9D9D-60179C95B730}"/>
    <cellStyle name="Normal 2 22" xfId="586" xr:uid="{682568ED-49E1-4328-AF10-464C3735A65F}"/>
    <cellStyle name="Normál 2 22" xfId="609" xr:uid="{6A591305-6470-4CFC-BA16-F3742BB3E97E}"/>
    <cellStyle name="Normal 2 23" xfId="612" xr:uid="{6CE0A505-BEB8-4C5F-B994-AAAFA9593C7B}"/>
    <cellStyle name="Normál 2 23" xfId="635" xr:uid="{141D3EC5-B002-4CB9-9011-A775DEE9D541}"/>
    <cellStyle name="Normal 2 24" xfId="638" xr:uid="{D4B3C69E-42D1-44DC-986D-12D2C54C5375}"/>
    <cellStyle name="Normál 2 24" xfId="658" xr:uid="{35971FB3-3EAB-4376-AECF-BD738F4A2566}"/>
    <cellStyle name="Normal 2 25" xfId="661" xr:uid="{6987DB59-B17D-48B4-AE85-AA14B00A82C4}"/>
    <cellStyle name="Normal 2 3" xfId="51" xr:uid="{00000000-0005-0000-0000-0000A6000000}"/>
    <cellStyle name="Normál 2 3" xfId="13" xr:uid="{00000000-0005-0000-0000-0000A7000000}"/>
    <cellStyle name="Normal 2 3 10" xfId="494" xr:uid="{835BA2DB-E639-4860-9146-653833E0386A}"/>
    <cellStyle name="Normal 2 3 11" xfId="500" xr:uid="{00626250-1ADE-4AFB-8DD3-4815DD7DF0DB}"/>
    <cellStyle name="Normal 2 3 12" xfId="518" xr:uid="{575BE711-6B04-4062-BA05-1EDDDE19FCDC}"/>
    <cellStyle name="Normal 2 3 13" xfId="557" xr:uid="{169514C1-D646-43D1-B8B5-7196E7106741}"/>
    <cellStyle name="Normal 2 3 14" xfId="509" xr:uid="{8EB6BC54-E169-49CA-B687-75BAB89BC5B7}"/>
    <cellStyle name="Normal 2 3 15" xfId="565" xr:uid="{D4F70F87-D032-4C80-B746-85A1A10BA84B}"/>
    <cellStyle name="Normal 2 3 16" xfId="591" xr:uid="{AC5D676F-9128-4B07-ABB2-8D86529A78E1}"/>
    <cellStyle name="Normal 2 3 17" xfId="617" xr:uid="{BA3242A8-29B4-4527-9D0F-34B9A50EB09F}"/>
    <cellStyle name="Normal 2 3 2" xfId="245" xr:uid="{00000000-0005-0000-0000-0000A8000000}"/>
    <cellStyle name="Normál 2 3 2" xfId="515" xr:uid="{C6F50A20-4839-41DD-A68D-442453FD4B0A}"/>
    <cellStyle name="Normal 2 3 2 2" xfId="334" xr:uid="{00000000-0005-0000-0000-0000A9000000}"/>
    <cellStyle name="Normal 2 3 2 2 2" xfId="391" xr:uid="{00000000-0005-0000-0000-0000AA000000}"/>
    <cellStyle name="Normal 2 3 2 2 2 4 2" xfId="404" xr:uid="{00000000-0005-0000-0000-0000AB000000}"/>
    <cellStyle name="Normal 2 3 2 2 3 3" xfId="454" xr:uid="{C4AADA58-4824-4710-937F-4EE7E175227F}"/>
    <cellStyle name="Normal 2 3 2 2 3 3 2" xfId="457" xr:uid="{BB410B14-2F1A-4386-87E8-8A65772EBE53}"/>
    <cellStyle name="Normal 2 3 2 3" xfId="471" xr:uid="{5706EFDD-FFF9-498D-8DF8-616F21EAF38F}"/>
    <cellStyle name="Normal 2 3 2 3 2" xfId="497" xr:uid="{4751E215-77EC-44E6-9C7D-95E4E7383866}"/>
    <cellStyle name="Normal 2 3 2 4" xfId="475" xr:uid="{E395441C-53F2-45EA-9061-98EE9748DE2E}"/>
    <cellStyle name="Normal 2 3 2 5" xfId="477" xr:uid="{DFFE675D-4E32-45B7-B0B0-795D1A2CB16F}"/>
    <cellStyle name="Normal 2 3 2 6" xfId="486" xr:uid="{459433DF-630F-4C81-9250-25FB369F8418}"/>
    <cellStyle name="Normal 2 3 2 6 2" xfId="495" xr:uid="{1103A14D-8E8B-4E7D-A837-D211FD9FE02E}"/>
    <cellStyle name="Normal 2 3 3" xfId="256" xr:uid="{00000000-0005-0000-0000-0000AC000000}"/>
    <cellStyle name="Normál 2 3 3" xfId="554" xr:uid="{EFF17E9B-AFA1-41A0-835E-A3C67E64F710}"/>
    <cellStyle name="Normal 2 3 3 2" xfId="453" xr:uid="{E7BAE6CB-2476-4BC7-ADD2-664000689329}"/>
    <cellStyle name="Normal 2 3 3 2 2" xfId="403" xr:uid="{00000000-0005-0000-0000-0000AD000000}"/>
    <cellStyle name="Normal 2 3 3 2 3" xfId="456" xr:uid="{3F72BA15-AB0C-4102-A581-3E8331B809FD}"/>
    <cellStyle name="Normal 2 3 3 4 2" xfId="408" xr:uid="{00000000-0005-0000-0000-0000AE000000}"/>
    <cellStyle name="Normal 2 3 3 4 3" xfId="412" xr:uid="{00000000-0005-0000-0000-0000AF000000}"/>
    <cellStyle name="Normal 2 3 4" xfId="415" xr:uid="{00000000-0005-0000-0000-0000B0000000}"/>
    <cellStyle name="Normál 2 3 4" xfId="577" xr:uid="{F7D7B8D9-9BE6-46E2-8E47-FDF7D6C40491}"/>
    <cellStyle name="Normal 2 3 5" xfId="421" xr:uid="{00000000-0005-0000-0000-0000B1000000}"/>
    <cellStyle name="Normál 2 3 5" xfId="603" xr:uid="{A5059A00-E1EB-47E2-8517-3472A10E2D04}"/>
    <cellStyle name="Normal 2 3 6" xfId="434" xr:uid="{4F26CAE0-7259-48C3-8C00-18D4815A3993}"/>
    <cellStyle name="Normál 2 3 6" xfId="629" xr:uid="{5EDDC7B5-8952-4FB6-9CED-BB466C0AC06A}"/>
    <cellStyle name="Normal 2 3 7" xfId="467" xr:uid="{9FAFBD13-36EE-4BAD-B6BE-C75472E3C768}"/>
    <cellStyle name="Normál 2 3 7" xfId="654" xr:uid="{E0C8907E-3457-41FB-ADFD-2E38E22F8DFB}"/>
    <cellStyle name="Normal 2 3 8" xfId="474" xr:uid="{360A0D23-8157-4847-A250-E67127F1ACFF}"/>
    <cellStyle name="Normal 2 3 9" xfId="491" xr:uid="{A730739F-A261-49A0-9D67-40A3835B00A3}"/>
    <cellStyle name="Normal 2 4" xfId="52" xr:uid="{00000000-0005-0000-0000-0000B2000000}"/>
    <cellStyle name="Normál 2 4" xfId="14" xr:uid="{00000000-0005-0000-0000-0000B3000000}"/>
    <cellStyle name="Normal 2 4 2" xfId="468" xr:uid="{D5B4628E-0D60-4B10-8790-562ABF3610B6}"/>
    <cellStyle name="Normál 2 4 2" xfId="522" xr:uid="{8F7157D5-6ED9-4B23-BC19-CE5F36195A1B}"/>
    <cellStyle name="Normal 2 4 3" xfId="523" xr:uid="{50298D88-17B2-4D4D-9166-A06D6A3DDB23}"/>
    <cellStyle name="Normál 2 4 3" xfId="561" xr:uid="{AADC9E6A-C092-4472-8254-19457147B4DC}"/>
    <cellStyle name="Normal 2 4 4" xfId="562" xr:uid="{41E993FE-E76B-4AEC-8CC0-FA01218458FF}"/>
    <cellStyle name="Normál 2 4 4" xfId="549" xr:uid="{90575A0C-530D-4B9C-AF69-AF5AEDB9B6FA}"/>
    <cellStyle name="Normal 2 4 5" xfId="588" xr:uid="{2059B0E7-5908-4195-85DB-8BDDDDC90D43}"/>
    <cellStyle name="Normál 2 4 5" xfId="587" xr:uid="{63ED0ABF-0A37-4D33-9FEB-76648A0BC143}"/>
    <cellStyle name="Normal 2 4 6" xfId="614" xr:uid="{E9B519F4-C47A-42D3-987D-6C935BCF7E61}"/>
    <cellStyle name="Normál 2 4 6" xfId="613" xr:uid="{31E374C7-CE31-42F7-A97E-1E34B35F72D4}"/>
    <cellStyle name="Normal 2 4 7" xfId="640" xr:uid="{1B50B1AA-110C-4DCE-BADD-5DF21190538A}"/>
    <cellStyle name="Normál 2 4 7" xfId="639" xr:uid="{7584985A-2F41-4DF5-91EE-D4C5E29EED20}"/>
    <cellStyle name="Normal 2 4 8" xfId="662" xr:uid="{0CDBB2AF-D1A2-4405-90AD-5EEFE76F5F70}"/>
    <cellStyle name="Normal 2 5" xfId="58" xr:uid="{00000000-0005-0000-0000-0000B4000000}"/>
    <cellStyle name="Normál 2 5" xfId="15" xr:uid="{00000000-0005-0000-0000-0000B5000000}"/>
    <cellStyle name="Normal 2 5 2" xfId="121" xr:uid="{00000000-0005-0000-0000-0000B6000000}"/>
    <cellStyle name="Normál 2 5 2" xfId="521" xr:uid="{9188D286-93C8-4BCC-A3AB-E5A6141E9AD4}"/>
    <cellStyle name="Normal 2 5 3" xfId="525" xr:uid="{2BAFD379-421F-4915-90B9-23BE1B5B4D8C}"/>
    <cellStyle name="Normál 2 5 3" xfId="560" xr:uid="{74411C82-2B9E-4892-BB10-96141FA72CE2}"/>
    <cellStyle name="Normal 2 5 4" xfId="564" xr:uid="{D34ADDF4-C71C-446E-B2DB-1151C1454C84}"/>
    <cellStyle name="Normál 2 5 4" xfId="553" xr:uid="{A9F41B8E-098C-4C78-87D7-1ECB2E32DAC1}"/>
    <cellStyle name="Normal 2 5 5" xfId="590" xr:uid="{63F6D2A1-E663-41ED-919F-5121CFCCDE55}"/>
    <cellStyle name="Normál 2 5 5" xfId="579" xr:uid="{2B988971-8774-44F8-B0A3-3C8698D67BFE}"/>
    <cellStyle name="Normal 2 5 6" xfId="616" xr:uid="{9037A940-A946-418A-A137-19E51AB97355}"/>
    <cellStyle name="Normál 2 5 6" xfId="605" xr:uid="{EFC2B333-DD59-4B4B-A736-CE6CAE07A3CC}"/>
    <cellStyle name="Normal 2 5 7" xfId="642" xr:uid="{D33435B0-8208-424C-B58A-5F68877BC336}"/>
    <cellStyle name="Normál 2 5 7" xfId="631" xr:uid="{85D4475C-927B-4EA5-979E-FBE3F99190E1}"/>
    <cellStyle name="Normal 2 5 8" xfId="664" xr:uid="{C0EF36E7-E705-41D9-8A9D-AF643A58640E}"/>
    <cellStyle name="Normal 2 6" xfId="61" xr:uid="{00000000-0005-0000-0000-0000B7000000}"/>
    <cellStyle name="Normál 2 6" xfId="59" xr:uid="{00000000-0005-0000-0000-0000B8000000}"/>
    <cellStyle name="Normal 2 6 2" xfId="527" xr:uid="{F1C098F7-17DD-4CDF-8624-F80CD6F42E74}"/>
    <cellStyle name="Normál 2 6 2" xfId="519" xr:uid="{4E6FAC04-0949-4043-9D68-F77EB29B4DB9}"/>
    <cellStyle name="Normal 2 6 3" xfId="566" xr:uid="{17E73058-25E0-4BB2-B44D-7362211A2ACB}"/>
    <cellStyle name="Normál 2 6 3" xfId="558" xr:uid="{B1BB7D30-C4F1-4E3D-ADC2-0F5B8B52648B}"/>
    <cellStyle name="Normal 2 6 4" xfId="592" xr:uid="{6BD85D14-7F8E-4006-A98B-3C0C2EA3DF32}"/>
    <cellStyle name="Normál 2 6 4" xfId="569" xr:uid="{73B275D8-2A81-4825-997D-5849C7D417A6}"/>
    <cellStyle name="Normal 2 6 5" xfId="618" xr:uid="{6D98E3A0-6CEC-4DC7-AE55-FC6055060605}"/>
    <cellStyle name="Normál 2 6 5" xfId="595" xr:uid="{A2E9307D-F827-447D-A42F-DE7A3F48CC2C}"/>
    <cellStyle name="Normal 2 6 6" xfId="643" xr:uid="{8F17DD33-0569-4AB3-AC7C-ECDD73CFD4FB}"/>
    <cellStyle name="Normál 2 6 6" xfId="621" xr:uid="{2210AE55-3372-4BCA-977E-BFBBC2F0FDD4}"/>
    <cellStyle name="Normal 2 6 7" xfId="665" xr:uid="{A4B663A3-9F3F-4A9D-8220-EB6ABDF58D85}"/>
    <cellStyle name="Normál 2 6 7" xfId="646" xr:uid="{23ECAF2B-ACD5-49F5-84B4-E77FADB591CA}"/>
    <cellStyle name="Normál 2 69" xfId="375" xr:uid="{00000000-0005-0000-0000-0000B9000000}"/>
    <cellStyle name="Normal 2 7" xfId="122" xr:uid="{00000000-0005-0000-0000-0000BA000000}"/>
    <cellStyle name="Normál 2 7" xfId="234" xr:uid="{00000000-0005-0000-0000-0000BB000000}"/>
    <cellStyle name="Normal 2 7 2" xfId="529" xr:uid="{47CF2848-649D-4C0A-A812-3B813878F7E6}"/>
    <cellStyle name="Normál 2 7 2" xfId="520" xr:uid="{E3EC2D19-F4FB-4CE3-8379-27069E6296EE}"/>
    <cellStyle name="Normal 2 7 3" xfId="568" xr:uid="{97E8E6FC-3635-46BF-9D6C-7CE0B12B14C6}"/>
    <cellStyle name="Normál 2 7 3" xfId="559" xr:uid="{F2D2ED71-BECF-4AED-BC59-DECF29504AAE}"/>
    <cellStyle name="Normal 2 7 4" xfId="594" xr:uid="{C9CD8B47-78DA-4BA1-AE4A-E0F6567B95EB}"/>
    <cellStyle name="Normál 2 7 4" xfId="567" xr:uid="{5A9DB0AB-36F4-41F3-A781-34BFAAF44CD2}"/>
    <cellStyle name="Normal 2 7 5" xfId="620" xr:uid="{6FBB37AD-D373-4F64-9382-FB37A5DA0F56}"/>
    <cellStyle name="Normál 2 7 5" xfId="593" xr:uid="{3672CF45-7B66-4316-8C60-472317B54322}"/>
    <cellStyle name="Normal 2 7 6" xfId="645" xr:uid="{FADD85E8-8726-4A11-977A-D23D3378CAD9}"/>
    <cellStyle name="Normál 2 7 6" xfId="619" xr:uid="{C1556A05-63F1-43E6-A044-B1330505E4BB}"/>
    <cellStyle name="Normal 2 7 7" xfId="666" xr:uid="{C026ECA4-C7D9-42BB-AF0A-62D307AF7CAF}"/>
    <cellStyle name="Normál 2 7 7" xfId="644" xr:uid="{5010958E-1B87-431D-9162-F60DAEE6B27C}"/>
    <cellStyle name="Normal 2 8" xfId="123" xr:uid="{00000000-0005-0000-0000-0000BC000000}"/>
    <cellStyle name="Normál 2 8" xfId="502" xr:uid="{A52E0318-7F4F-49BA-8ECD-62E57519721E}"/>
    <cellStyle name="Normal 2 8 2" xfId="531" xr:uid="{581D6E9A-FD98-4BBD-8BEB-6AF9176E1C17}"/>
    <cellStyle name="Normál 2 8 2" xfId="524" xr:uid="{B3CF3B65-263C-4ACC-835F-8AAA777692AF}"/>
    <cellStyle name="Normal 2 8 3" xfId="570" xr:uid="{595CDDD9-0F0B-4490-AEB0-920F6CF4E246}"/>
    <cellStyle name="Normál 2 8 3" xfId="563" xr:uid="{05E68613-76A7-43EC-8B8C-549D893FE58C}"/>
    <cellStyle name="Normal 2 8 4" xfId="596" xr:uid="{86A571EF-BF1E-4784-BD9A-A830FA14298D}"/>
    <cellStyle name="Normál 2 8 4" xfId="589" xr:uid="{669FE2E0-9994-4929-863C-2302D17F8C6C}"/>
    <cellStyle name="Normal 2 8 5" xfId="622" xr:uid="{7064A42E-4E33-453A-BE04-DD0B96B3DD08}"/>
    <cellStyle name="Normál 2 8 5" xfId="615" xr:uid="{F672B0F4-D5D9-4B1F-A45A-412DE2BD87FB}"/>
    <cellStyle name="Normal 2 8 6" xfId="647" xr:uid="{9504B81E-C797-4ED1-A2A9-7B1047349852}"/>
    <cellStyle name="Normál 2 8 6" xfId="641" xr:uid="{D29ED518-4BDB-47B4-A590-4CC72FC29E35}"/>
    <cellStyle name="Normal 2 8 7" xfId="667" xr:uid="{4C782D16-3617-42E6-8A6C-FA4625B563AA}"/>
    <cellStyle name="Normál 2 8 7" xfId="663" xr:uid="{265EE2E1-F752-4B04-B374-D1EF6E5479D2}"/>
    <cellStyle name="Normal 2 9" xfId="124" xr:uid="{00000000-0005-0000-0000-0000BD000000}"/>
    <cellStyle name="Normál 2 9" xfId="526" xr:uid="{1CC66972-44DB-4284-8A83-DEBF5043E774}"/>
    <cellStyle name="Normal 2 9 2" xfId="533" xr:uid="{6A1AAFB1-6430-4796-ACB7-B5187312E8BD}"/>
    <cellStyle name="Normal 2 9 3" xfId="572" xr:uid="{2BBD4EE5-37D4-4C15-8538-DC5D552463CF}"/>
    <cellStyle name="Normal 2 9 4" xfId="598" xr:uid="{AE4F4D82-4BC3-4DD5-9EE8-EDCA4F161079}"/>
    <cellStyle name="Normal 2 9 5" xfId="624" xr:uid="{9D2DB9D7-68EC-4B05-9FEA-FDE9CA3844E2}"/>
    <cellStyle name="Normal 2 9 6" xfId="649" xr:uid="{3AE1020F-1A91-4BF7-A752-17CF8BA3D146}"/>
    <cellStyle name="Normal 2 9 7" xfId="669" xr:uid="{F4B910F5-CD2B-4D43-9120-B80D176A5F95}"/>
    <cellStyle name="Normal 20" xfId="125" xr:uid="{00000000-0005-0000-0000-0000BE000000}"/>
    <cellStyle name="Normál 20" xfId="552" xr:uid="{DD6A3FF6-4C42-4A11-AE22-AEA6CC9A2752}"/>
    <cellStyle name="Normal 20 2" xfId="126" xr:uid="{00000000-0005-0000-0000-0000BF000000}"/>
    <cellStyle name="Normal 21" xfId="127" xr:uid="{00000000-0005-0000-0000-0000C0000000}"/>
    <cellStyle name="Normál 21" xfId="356" xr:uid="{00000000-0005-0000-0000-0000C1000000}"/>
    <cellStyle name="Normal 21 2" xfId="128" xr:uid="{00000000-0005-0000-0000-0000C2000000}"/>
    <cellStyle name="Normál 21 3" xfId="374" xr:uid="{00000000-0005-0000-0000-0000C3000000}"/>
    <cellStyle name="Normal 22" xfId="129" xr:uid="{00000000-0005-0000-0000-0000C4000000}"/>
    <cellStyle name="Normál 22" xfId="581" xr:uid="{95BB7245-CC02-40C7-8FEA-A99EF31B8A5D}"/>
    <cellStyle name="Normal 23" xfId="130" xr:uid="{00000000-0005-0000-0000-0000C5000000}"/>
    <cellStyle name="Normál 23" xfId="607" xr:uid="{BDB033FA-E79B-475E-A73F-D37CAFA1A450}"/>
    <cellStyle name="Normal 24" xfId="131" xr:uid="{00000000-0005-0000-0000-0000C6000000}"/>
    <cellStyle name="Normál 24" xfId="633" xr:uid="{708E605F-B448-40C1-A970-B463D399E645}"/>
    <cellStyle name="Normal 25" xfId="132" xr:uid="{00000000-0005-0000-0000-0000C7000000}"/>
    <cellStyle name="Normal 26" xfId="133" xr:uid="{00000000-0005-0000-0000-0000C8000000}"/>
    <cellStyle name="Normal 27" xfId="235" xr:uid="{00000000-0005-0000-0000-0000C9000000}"/>
    <cellStyle name="Normal 27 2" xfId="265" xr:uid="{00000000-0005-0000-0000-0000CA000000}"/>
    <cellStyle name="Normal 28" xfId="242" xr:uid="{00000000-0005-0000-0000-0000CB000000}"/>
    <cellStyle name="Normal 28 2" xfId="266" xr:uid="{00000000-0005-0000-0000-0000CC000000}"/>
    <cellStyle name="Normal 29" xfId="134" xr:uid="{00000000-0005-0000-0000-0000CD000000}"/>
    <cellStyle name="Normal 3" xfId="3" xr:uid="{00000000-0005-0000-0000-0000CE000000}"/>
    <cellStyle name="Normál 3" xfId="16" xr:uid="{00000000-0005-0000-0000-0000CF000000}"/>
    <cellStyle name="Normal 3 10" xfId="135" xr:uid="{00000000-0005-0000-0000-0000D0000000}"/>
    <cellStyle name="Normál 3 10" xfId="505" xr:uid="{DB1D3F4B-2A61-49A0-8268-784A497038AD}"/>
    <cellStyle name="Normal 3 10 2" xfId="460" xr:uid="{E857E67B-A4CC-4C69-B4E2-8AA6490489BC}"/>
    <cellStyle name="Normal 3 10 3" xfId="461" xr:uid="{E939F088-5C5C-489A-BE68-694FD40E9461}"/>
    <cellStyle name="Normal 3 11" xfId="136" xr:uid="{00000000-0005-0000-0000-0000D1000000}"/>
    <cellStyle name="Normal 3 12" xfId="212" xr:uid="{00000000-0005-0000-0000-0000D2000000}"/>
    <cellStyle name="Normal 3 12 2" xfId="335" xr:uid="{00000000-0005-0000-0000-0000D3000000}"/>
    <cellStyle name="Normal 3 12 3" xfId="436" xr:uid="{24A3CC50-B9B5-4E63-B7DD-B7A024D3AE1F}"/>
    <cellStyle name="Normal 3 12 3 2" xfId="438" xr:uid="{E727555C-6C31-4D17-9457-BBABB9E04192}"/>
    <cellStyle name="Normal 3 12 3 2 2" xfId="442" xr:uid="{1D03774B-ECBC-47AD-AFC3-C792495DCCDE}"/>
    <cellStyle name="Normal 3 12 3 3" xfId="440" xr:uid="{B582708A-7C41-4B23-9A55-440161595CC7}"/>
    <cellStyle name="Normal 3 12 9" xfId="444" xr:uid="{92524BC8-ABE1-4404-9486-86039AE074A3}"/>
    <cellStyle name="Normal 3 12 9 2" xfId="447" xr:uid="{D55C693E-600B-4D8F-A492-3543406AB57C}"/>
    <cellStyle name="Normal 3 12 9 2 2" xfId="449" xr:uid="{46442313-8B5A-431F-B1E3-DBBB80209942}"/>
    <cellStyle name="Normal 3 12 9 2 3" xfId="451" xr:uid="{83BF859E-7452-49CD-8F13-71CB1D15C358}"/>
    <cellStyle name="Normal 3 12 9 2 4" xfId="464" xr:uid="{7A5661DA-92C1-4974-BBC9-A780C2B03CB0}"/>
    <cellStyle name="Normal 3 12 9 2 5" xfId="686" xr:uid="{8F2C65B5-248F-44FD-A4EE-FCE79B7EB161}"/>
    <cellStyle name="Normal 3 13" xfId="267" xr:uid="{00000000-0005-0000-0000-0000D4000000}"/>
    <cellStyle name="Normal 3 14" xfId="268" xr:uid="{00000000-0005-0000-0000-0000D5000000}"/>
    <cellStyle name="Normal 3 15" xfId="481" xr:uid="{8AEEF4C0-414A-43DD-A39E-BF4664362F12}"/>
    <cellStyle name="Normal 3 16" xfId="483" xr:uid="{35444D46-3259-4621-9FBE-C124D3C98C3D}"/>
    <cellStyle name="Normal 3 2" xfId="53" xr:uid="{00000000-0005-0000-0000-0000D6000000}"/>
    <cellStyle name="Normál 3 2" xfId="357" xr:uid="{00000000-0005-0000-0000-0000D7000000}"/>
    <cellStyle name="Normal 3 2 2" xfId="280" xr:uid="{00000000-0005-0000-0000-0000D8000000}"/>
    <cellStyle name="Normal 3 2 6" xfId="418" xr:uid="{00000000-0005-0000-0000-0000D9000000}"/>
    <cellStyle name="Normal 3 3" xfId="137" xr:uid="{00000000-0005-0000-0000-0000DA000000}"/>
    <cellStyle name="Normál 3 3" xfId="426" xr:uid="{00000000-0005-0000-0000-0000DB000000}"/>
    <cellStyle name="Normal 3 3 2" xfId="482" xr:uid="{C028DAD3-C42B-44A0-8B1D-B0EDF4F14350}"/>
    <cellStyle name="Normal 3 4" xfId="138" xr:uid="{00000000-0005-0000-0000-0000DC000000}"/>
    <cellStyle name="Normal 3 5" xfId="139" xr:uid="{00000000-0005-0000-0000-0000DD000000}"/>
    <cellStyle name="Normál 3 59" xfId="373" xr:uid="{00000000-0005-0000-0000-0000DE000000}"/>
    <cellStyle name="Normal 3 6" xfId="140" xr:uid="{00000000-0005-0000-0000-0000DF000000}"/>
    <cellStyle name="Normal 3 7" xfId="141" xr:uid="{00000000-0005-0000-0000-0000E0000000}"/>
    <cellStyle name="Normal 3 8" xfId="142" xr:uid="{00000000-0005-0000-0000-0000E1000000}"/>
    <cellStyle name="Normal 3 9" xfId="143" xr:uid="{00000000-0005-0000-0000-0000E2000000}"/>
    <cellStyle name="Normal 30" xfId="246" xr:uid="{00000000-0005-0000-0000-0000E3000000}"/>
    <cellStyle name="Normal 31" xfId="144" xr:uid="{00000000-0005-0000-0000-0000E4000000}"/>
    <cellStyle name="Normal 32" xfId="247" xr:uid="{00000000-0005-0000-0000-0000E5000000}"/>
    <cellStyle name="Normal 33" xfId="145" xr:uid="{00000000-0005-0000-0000-0000E6000000}"/>
    <cellStyle name="Normal 34" xfId="248" xr:uid="{00000000-0005-0000-0000-0000E7000000}"/>
    <cellStyle name="Normal 35" xfId="146" xr:uid="{00000000-0005-0000-0000-0000E8000000}"/>
    <cellStyle name="Normal 36" xfId="249" xr:uid="{00000000-0005-0000-0000-0000E9000000}"/>
    <cellStyle name="Normal 36 2" xfId="269" xr:uid="{00000000-0005-0000-0000-0000EA000000}"/>
    <cellStyle name="Normal 36 2 2" xfId="300" xr:uid="{00000000-0005-0000-0000-0000EB000000}"/>
    <cellStyle name="Normal 36 3" xfId="294" xr:uid="{00000000-0005-0000-0000-0000EC000000}"/>
    <cellStyle name="Normal 37" xfId="257" xr:uid="{00000000-0005-0000-0000-0000ED000000}"/>
    <cellStyle name="Normal 37 2" xfId="270" xr:uid="{00000000-0005-0000-0000-0000EE000000}"/>
    <cellStyle name="Normal 37 2 2" xfId="301" xr:uid="{00000000-0005-0000-0000-0000EF000000}"/>
    <cellStyle name="Normal 37 3" xfId="298" xr:uid="{00000000-0005-0000-0000-0000F0000000}"/>
    <cellStyle name="Normal 38" xfId="147" xr:uid="{00000000-0005-0000-0000-0000F1000000}"/>
    <cellStyle name="Normal 39" xfId="271" xr:uid="{00000000-0005-0000-0000-0000F2000000}"/>
    <cellStyle name="Normal 39 2" xfId="302" xr:uid="{00000000-0005-0000-0000-0000F3000000}"/>
    <cellStyle name="Normal 4" xfId="17" xr:uid="{00000000-0005-0000-0000-0000F4000000}"/>
    <cellStyle name="Normál 4" xfId="18" xr:uid="{00000000-0005-0000-0000-0000F5000000}"/>
    <cellStyle name="Normal 4 2" xfId="148" xr:uid="{00000000-0005-0000-0000-0000F6000000}"/>
    <cellStyle name="Normál 4 2" xfId="19" xr:uid="{00000000-0005-0000-0000-0000F7000000}"/>
    <cellStyle name="Normal 4 3" xfId="282" xr:uid="{00000000-0005-0000-0000-0000F8000000}"/>
    <cellStyle name="Normal 4 3 2" xfId="358" xr:uid="{00000000-0005-0000-0000-0000F9000000}"/>
    <cellStyle name="Normal 4 4" xfId="311" xr:uid="{00000000-0005-0000-0000-0000FA000000}"/>
    <cellStyle name="Normal 4 5" xfId="345" xr:uid="{00000000-0005-0000-0000-0000FB000000}"/>
    <cellStyle name="Normal 4 6" xfId="348" xr:uid="{00000000-0005-0000-0000-0000FC000000}"/>
    <cellStyle name="Normal 4 7" xfId="428" xr:uid="{00000000-0005-0000-0000-0000FD000000}"/>
    <cellStyle name="Normal 4 8" xfId="433" xr:uid="{62C1FB61-95B7-40A0-93A2-F6029FA1F22C}"/>
    <cellStyle name="Normal 40" xfId="149" xr:uid="{00000000-0005-0000-0000-0000FE000000}"/>
    <cellStyle name="Normal 41" xfId="279" xr:uid="{00000000-0005-0000-0000-0000FF000000}"/>
    <cellStyle name="Normal 41 2" xfId="306" xr:uid="{00000000-0005-0000-0000-000000010000}"/>
    <cellStyle name="Normal 42" xfId="285" xr:uid="{00000000-0005-0000-0000-000001010000}"/>
    <cellStyle name="Normal 42 2" xfId="309" xr:uid="{00000000-0005-0000-0000-000002010000}"/>
    <cellStyle name="Normal 43" xfId="286" xr:uid="{00000000-0005-0000-0000-000003010000}"/>
    <cellStyle name="Normal 43 2" xfId="310" xr:uid="{00000000-0005-0000-0000-000004010000}"/>
    <cellStyle name="Normal 43 2 2" xfId="336" xr:uid="{00000000-0005-0000-0000-000005010000}"/>
    <cellStyle name="Normal 43 2 3" xfId="337" xr:uid="{00000000-0005-0000-0000-000006010000}"/>
    <cellStyle name="Normal 43 2 3 2" xfId="359" xr:uid="{00000000-0005-0000-0000-000007010000}"/>
    <cellStyle name="Normal 43 2 4" xfId="338" xr:uid="{00000000-0005-0000-0000-000008010000}"/>
    <cellStyle name="Normal 44" xfId="150" xr:uid="{00000000-0005-0000-0000-000009010000}"/>
    <cellStyle name="Normal 45" xfId="312" xr:uid="{00000000-0005-0000-0000-00000A010000}"/>
    <cellStyle name="Normal 45 2" xfId="313" xr:uid="{00000000-0005-0000-0000-00000B010000}"/>
    <cellStyle name="Normal 45 2 2" xfId="360" xr:uid="{00000000-0005-0000-0000-00000C010000}"/>
    <cellStyle name="Normal 45 3" xfId="344" xr:uid="{00000000-0005-0000-0000-00000D010000}"/>
    <cellStyle name="Normal 45 3 2" xfId="388" xr:uid="{00000000-0005-0000-0000-00000E010000}"/>
    <cellStyle name="Normal 45 3 2 2" xfId="459" xr:uid="{17FDFBDE-F56E-4DD9-89D7-03D3FBFB2D9F}"/>
    <cellStyle name="Normal 45 4" xfId="347" xr:uid="{00000000-0005-0000-0000-00000F010000}"/>
    <cellStyle name="Normal 46" xfId="339" xr:uid="{00000000-0005-0000-0000-000010010000}"/>
    <cellStyle name="Normal 47" xfId="340" xr:uid="{00000000-0005-0000-0000-000011010000}"/>
    <cellStyle name="Normal 47 2" xfId="361" xr:uid="{00000000-0005-0000-0000-000012010000}"/>
    <cellStyle name="Normal 47 4" xfId="370" xr:uid="{00000000-0005-0000-0000-000013010000}"/>
    <cellStyle name="Normal 48" xfId="341" xr:uid="{00000000-0005-0000-0000-000014010000}"/>
    <cellStyle name="Normal 49" xfId="342" xr:uid="{00000000-0005-0000-0000-000015010000}"/>
    <cellStyle name="Normal 5" xfId="20" xr:uid="{00000000-0005-0000-0000-000016010000}"/>
    <cellStyle name="Normál 5" xfId="21" xr:uid="{00000000-0005-0000-0000-000017010000}"/>
    <cellStyle name="Normal 5 2" xfId="272" xr:uid="{00000000-0005-0000-0000-000018010000}"/>
    <cellStyle name="Normál 5 2" xfId="239" xr:uid="{00000000-0005-0000-0000-000019010000}"/>
    <cellStyle name="Normal 5 2 2" xfId="303" xr:uid="{00000000-0005-0000-0000-00001A010000}"/>
    <cellStyle name="Normal 5 2 3" xfId="293" xr:uid="{00000000-0005-0000-0000-00001B010000}"/>
    <cellStyle name="Normal 5 2 4" xfId="292" xr:uid="{00000000-0005-0000-0000-00001C010000}"/>
    <cellStyle name="Normal 5 3" xfId="283" xr:uid="{00000000-0005-0000-0000-00001D010000}"/>
    <cellStyle name="Normál 5 3" xfId="250" xr:uid="{00000000-0005-0000-0000-00001E010000}"/>
    <cellStyle name="Normál 5 3 2" xfId="343" xr:uid="{00000000-0005-0000-0000-00001F010000}"/>
    <cellStyle name="Normál 5 3 2 2" xfId="455" xr:uid="{686358C2-5FC7-4E5D-9B4A-F9DACF34AE8B}"/>
    <cellStyle name="Normál 5 3 2 2 2" xfId="458" xr:uid="{A898A935-9E52-4635-963A-DAC306E50732}"/>
    <cellStyle name="Normál 5 4" xfId="273" xr:uid="{00000000-0005-0000-0000-000020010000}"/>
    <cellStyle name="Normál 5 5" xfId="377" xr:uid="{00000000-0005-0000-0000-000021010000}"/>
    <cellStyle name="Normál 5 6" xfId="392" xr:uid="{00000000-0005-0000-0000-000022010000}"/>
    <cellStyle name="Normál 5 6 2" xfId="422" xr:uid="{00000000-0005-0000-0000-000023010000}"/>
    <cellStyle name="Normál 5 6 3" xfId="472" xr:uid="{455E7E65-9F6C-4C89-B493-2DAE4E14E0DE}"/>
    <cellStyle name="Normál 5 6 4" xfId="476" xr:uid="{1FBEFCB1-0534-4ED6-B221-D7192C37ACBA}"/>
    <cellStyle name="Normál 5 6 5" xfId="478" xr:uid="{EC0CF4C4-3B2F-4977-A52E-87AC5352EE6C}"/>
    <cellStyle name="Normál 5 6 6" xfId="487" xr:uid="{A4080A32-1938-47D5-BCDB-B92FB21C524F}"/>
    <cellStyle name="Normál 5 6 6 2" xfId="496" xr:uid="{DA1A2FEB-0A71-4DBC-A812-F527D6282976}"/>
    <cellStyle name="Normal 50" xfId="349" xr:uid="{00000000-0005-0000-0000-000024010000}"/>
    <cellStyle name="Normal 51" xfId="362" xr:uid="{00000000-0005-0000-0000-000025010000}"/>
    <cellStyle name="Normal 52" xfId="363" xr:uid="{00000000-0005-0000-0000-000026010000}"/>
    <cellStyle name="Normal 53" xfId="364" xr:uid="{00000000-0005-0000-0000-000027010000}"/>
    <cellStyle name="Normal 54" xfId="372" xr:uid="{00000000-0005-0000-0000-000028010000}"/>
    <cellStyle name="Normal 55" xfId="378" xr:uid="{00000000-0005-0000-0000-000029010000}"/>
    <cellStyle name="Normal 56" xfId="379" xr:uid="{00000000-0005-0000-0000-00002A010000}"/>
    <cellStyle name="Normal 56 2" xfId="394" xr:uid="{00000000-0005-0000-0000-00002B010000}"/>
    <cellStyle name="Normal 57" xfId="423" xr:uid="{00000000-0005-0000-0000-00002C010000}"/>
    <cellStyle name="Normal 58" xfId="466" xr:uid="{5791782B-2456-487E-8293-52F9C8D14EBA}"/>
    <cellStyle name="Normal 59" xfId="479" xr:uid="{D1FBBC18-EB31-436F-8343-DB89385BC21F}"/>
    <cellStyle name="Normal 6" xfId="22" xr:uid="{00000000-0005-0000-0000-00002D010000}"/>
    <cellStyle name="Normál 6" xfId="23" xr:uid="{00000000-0005-0000-0000-00002E010000}"/>
    <cellStyle name="Normal 6 2" xfId="385" xr:uid="{00000000-0005-0000-0000-00002F010000}"/>
    <cellStyle name="Normal 60" xfId="151" xr:uid="{00000000-0005-0000-0000-000030010000}"/>
    <cellStyle name="Normál 60" xfId="425" xr:uid="{00000000-0005-0000-0000-000031010000}"/>
    <cellStyle name="Normál 60 2" xfId="507" xr:uid="{4FB6100E-B038-49E7-9D70-8EB60D0152AF}"/>
    <cellStyle name="Normal 61" xfId="485" xr:uid="{00421AF5-7898-49F0-93B8-D616E4E321F8}"/>
    <cellStyle name="Normál 61" xfId="431" xr:uid="{FBB40557-4136-473F-ACE8-CCCE2DA05E86}"/>
    <cellStyle name="Normal 61 2" xfId="490" xr:uid="{AA18D2E2-9812-4D59-BEE9-5A2B628F1730}"/>
    <cellStyle name="Normal 62" xfId="498" xr:uid="{CEFFC9BE-66CC-4B0F-A01D-879831F5CBA3}"/>
    <cellStyle name="Normal 63" xfId="504" xr:uid="{B0079201-9A35-4DC6-9F20-D3EA118CD6FA}"/>
    <cellStyle name="Normal 64" xfId="677" xr:uid="{B9C2D5E2-5A25-4BFB-B62C-73A83A7BCBFF}"/>
    <cellStyle name="Normál 64 2" xfId="407" xr:uid="{00000000-0005-0000-0000-000032010000}"/>
    <cellStyle name="Normál 64 3" xfId="411" xr:uid="{00000000-0005-0000-0000-000033010000}"/>
    <cellStyle name="Normal 65" xfId="679" xr:uid="{C2BE9826-B989-4E8F-AD51-9315814DBC28}"/>
    <cellStyle name="Normal 66" xfId="152" xr:uid="{00000000-0005-0000-0000-000034010000}"/>
    <cellStyle name="Normal 67" xfId="683" xr:uid="{78C403B8-2499-4C8D-BD4B-00BB856F304D}"/>
    <cellStyle name="Normal 68" xfId="153" xr:uid="{00000000-0005-0000-0000-000035010000}"/>
    <cellStyle name="Normal 69" xfId="684" xr:uid="{7CB3E6B4-7388-4F81-879D-F06DCA6CCE01}"/>
    <cellStyle name="Normal 7" xfId="24" xr:uid="{00000000-0005-0000-0000-000036010000}"/>
    <cellStyle name="Normál 7" xfId="25" xr:uid="{00000000-0005-0000-0000-000037010000}"/>
    <cellStyle name="Normal 7 2" xfId="87" xr:uid="{00000000-0005-0000-0000-000038010000}"/>
    <cellStyle name="Normal 7 2 14" xfId="445" xr:uid="{96FF0623-E6F5-463A-8206-CBE54815F71F}"/>
    <cellStyle name="Normal 7 2 14 2" xfId="446" xr:uid="{5D73E8E2-E11B-4826-91A0-8FA2DC5FC6A2}"/>
    <cellStyle name="Normal 7 2 14 2 2" xfId="448" xr:uid="{7BFB748B-0A2E-498A-B02B-701645CC5417}"/>
    <cellStyle name="Normal 7 2 14 2 3" xfId="450" xr:uid="{6F0A6B08-1B15-432E-BF9E-40D623BF4BB8}"/>
    <cellStyle name="Normal 7 2 14 2 4" xfId="462" xr:uid="{3ADD366D-2684-4F5C-BE74-964594C25F85}"/>
    <cellStyle name="Normal 7 2 14 2 5" xfId="685" xr:uid="{8179737F-785E-44A1-B0E1-52D39A020537}"/>
    <cellStyle name="Normal 7 2 2" xfId="240" xr:uid="{00000000-0005-0000-0000-000039010000}"/>
    <cellStyle name="Normal 7 2 2 2" xfId="435" xr:uid="{C42AA1DE-9153-42CE-88B0-1244E127DFF5}"/>
    <cellStyle name="Normal 7 2 2 3" xfId="437" xr:uid="{A37A0A93-AA30-4067-8882-61542BCF230B}"/>
    <cellStyle name="Normal 7 2 2 3 2" xfId="441" xr:uid="{BECFC394-09A9-413C-9252-D4AACEA30FEE}"/>
    <cellStyle name="Normal 7 2 2 4" xfId="439" xr:uid="{EB759B96-4A14-4FF9-B3B8-91048FB04417}"/>
    <cellStyle name="Normal 7 2 3" xfId="243" xr:uid="{00000000-0005-0000-0000-00003A010000}"/>
    <cellStyle name="Normal 7 2 3 2" xfId="274" xr:uid="{00000000-0005-0000-0000-00003B010000}"/>
    <cellStyle name="Normal 7 2 3 2 2" xfId="396" xr:uid="{00000000-0005-0000-0000-00003C010000}"/>
    <cellStyle name="Normal 7 2 3 2 3" xfId="484" xr:uid="{91FBFEA1-DCEE-47D6-9F0D-4D2920482EAA}"/>
    <cellStyle name="Normal 7 2 3 2 4" xfId="488" xr:uid="{F028D429-8907-416A-9133-4FC2CCCFDB6B}"/>
    <cellStyle name="Normal 7 2 3 2 6 5 2" xfId="406" xr:uid="{00000000-0005-0000-0000-00003D010000}"/>
    <cellStyle name="Normal 7 2 3 2 6 5 3" xfId="410" xr:uid="{00000000-0005-0000-0000-00003E010000}"/>
    <cellStyle name="Normal 7 2 4" xfId="251" xr:uid="{00000000-0005-0000-0000-00003F010000}"/>
    <cellStyle name="Normal 7 2 4 2" xfId="469" xr:uid="{AF5B07B5-0A75-4F6F-BF5C-7AB3BACCC243}"/>
    <cellStyle name="Normal 7 2 4 2 2" xfId="473" xr:uid="{2ED404AF-FDD0-454E-B09C-F7BFF781477C}"/>
    <cellStyle name="Normal 7 2 4 2 2 2" xfId="493" xr:uid="{42A235F1-7D6C-4C68-984F-921110E6E567}"/>
    <cellStyle name="Normal 7 2 4 3" xfId="470" xr:uid="{6D99410D-ECC0-4A6F-8D70-A59C6ACCBB04}"/>
    <cellStyle name="Normal 7 2 5" xfId="252" xr:uid="{00000000-0005-0000-0000-000040010000}"/>
    <cellStyle name="Normal 7 2 5 2" xfId="397" xr:uid="{00000000-0005-0000-0000-000041010000}"/>
    <cellStyle name="Normal 7 2 6 2 3 2" xfId="409" xr:uid="{00000000-0005-0000-0000-000042010000}"/>
    <cellStyle name="Normal 7 2 6 2 3 3" xfId="413" xr:uid="{00000000-0005-0000-0000-000043010000}"/>
    <cellStyle name="Normal 7 2 7" xfId="381" xr:uid="{00000000-0005-0000-0000-000044010000}"/>
    <cellStyle name="Normal 7 3" xfId="154" xr:uid="{00000000-0005-0000-0000-000045010000}"/>
    <cellStyle name="Normal 7 4" xfId="380" xr:uid="{00000000-0005-0000-0000-000046010000}"/>
    <cellStyle name="Normal 7 5" xfId="401" xr:uid="{00000000-0005-0000-0000-000047010000}"/>
    <cellStyle name="Normal 7 6" xfId="499" xr:uid="{51100858-106A-4C02-ADDF-06FBF19F8DC9}"/>
    <cellStyle name="Normal 70" xfId="155" xr:uid="{00000000-0005-0000-0000-000048010000}"/>
    <cellStyle name="Normal 71" xfId="687" xr:uid="{912538C7-7EB4-481C-A7D4-ECC38CC5AE99}"/>
    <cellStyle name="Normal 72" xfId="688" xr:uid="{6B7CE903-8746-4784-B37D-C1FA03F64600}"/>
    <cellStyle name="Normal 74" xfId="156" xr:uid="{00000000-0005-0000-0000-000049010000}"/>
    <cellStyle name="Normal 78" xfId="157" xr:uid="{00000000-0005-0000-0000-00004A010000}"/>
    <cellStyle name="Normal 79" xfId="382" xr:uid="{00000000-0005-0000-0000-00004B010000}"/>
    <cellStyle name="Normal 8" xfId="4" xr:uid="{00000000-0005-0000-0000-00004C010000}"/>
    <cellStyle name="Normál 8" xfId="26" xr:uid="{00000000-0005-0000-0000-00004D010000}"/>
    <cellStyle name="Normal 8 2" xfId="158" xr:uid="{00000000-0005-0000-0000-00004E010000}"/>
    <cellStyle name="Normal 8 3" xfId="383" xr:uid="{00000000-0005-0000-0000-00004F010000}"/>
    <cellStyle name="Normal 8 3 2" xfId="386" xr:uid="{00000000-0005-0000-0000-000050010000}"/>
    <cellStyle name="Normal 82" xfId="159" xr:uid="{00000000-0005-0000-0000-000051010000}"/>
    <cellStyle name="Normal 9" xfId="30" xr:uid="{00000000-0005-0000-0000-000052010000}"/>
    <cellStyle name="Normál 9" xfId="241" xr:uid="{00000000-0005-0000-0000-000053010000}"/>
    <cellStyle name="Normal 9 2" xfId="160" xr:uid="{00000000-0005-0000-0000-000054010000}"/>
    <cellStyle name="Normál 9 2" xfId="258" xr:uid="{00000000-0005-0000-0000-000055010000}"/>
    <cellStyle name="Normal 9 3" xfId="290" xr:uid="{00000000-0005-0000-0000-000056010000}"/>
    <cellStyle name="Normal 9 4" xfId="291" xr:uid="{00000000-0005-0000-0000-000057010000}"/>
    <cellStyle name="Normal 9 5" xfId="295" xr:uid="{00000000-0005-0000-0000-000058010000}"/>
    <cellStyle name="Normal_3_4_tábla" xfId="167" xr:uid="{00000000-0005-0000-0000-000059010000}"/>
    <cellStyle name="Normal_3_6_tábla" xfId="168" xr:uid="{00000000-0005-0000-0000-00005A010000}"/>
    <cellStyle name="Normal_ábrák IV" xfId="165" xr:uid="{00000000-0005-0000-0000-00005B010000}"/>
    <cellStyle name="Normál_f13.6" xfId="492" xr:uid="{758B3D95-C23D-47AB-981C-C32C74D63953}"/>
    <cellStyle name="Normal_összefoglaló tábla" xfId="29" xr:uid="{00000000-0005-0000-0000-00005C010000}"/>
    <cellStyle name="Normal_tablak" xfId="166" xr:uid="{00000000-0005-0000-0000-00005D010000}"/>
    <cellStyle name="Normal_tablak 2" xfId="260" xr:uid="{00000000-0005-0000-0000-00005E010000}"/>
    <cellStyle name="Normal_Táblázatok_3_5_3_6" xfId="169" xr:uid="{00000000-0005-0000-0000-00005F010000}"/>
    <cellStyle name="Normál_uzlidnk" xfId="465" xr:uid="{3853A2E5-AAF1-4D1F-8336-1E7D7FB3B44D}"/>
    <cellStyle name="normální_CC podklady" xfId="365" xr:uid="{00000000-0005-0000-0000-000060010000}"/>
    <cellStyle name="Note 2" xfId="161" xr:uid="{00000000-0005-0000-0000-000061010000}"/>
    <cellStyle name="Notes" xfId="54" xr:uid="{00000000-0005-0000-0000-000062010000}"/>
    <cellStyle name="Output 2" xfId="213" xr:uid="{00000000-0005-0000-0000-000063010000}"/>
    <cellStyle name="Percent" xfId="289" builtinId="5"/>
    <cellStyle name="Percent 10" xfId="162" xr:uid="{00000000-0005-0000-0000-000065010000}"/>
    <cellStyle name="Percent 10 2" xfId="163" xr:uid="{00000000-0005-0000-0000-000066010000}"/>
    <cellStyle name="Percent 11" xfId="253" xr:uid="{00000000-0005-0000-0000-000067010000}"/>
    <cellStyle name="Percent 11 2" xfId="275" xr:uid="{00000000-0005-0000-0000-000068010000}"/>
    <cellStyle name="Percent 11 2 2" xfId="304" xr:uid="{00000000-0005-0000-0000-000069010000}"/>
    <cellStyle name="Percent 11 3" xfId="296" xr:uid="{00000000-0005-0000-0000-00006A010000}"/>
    <cellStyle name="Percent 12" xfId="259" xr:uid="{00000000-0005-0000-0000-00006B010000}"/>
    <cellStyle name="Percent 12 2" xfId="299" xr:uid="{00000000-0005-0000-0000-00006C010000}"/>
    <cellStyle name="Percent 13" xfId="366" xr:uid="{00000000-0005-0000-0000-00006D010000}"/>
    <cellStyle name="Percent 13 2" xfId="367" xr:uid="{00000000-0005-0000-0000-00006E010000}"/>
    <cellStyle name="Percent 13 2 2" xfId="368" xr:uid="{00000000-0005-0000-0000-00006F010000}"/>
    <cellStyle name="Percent 14" xfId="417" xr:uid="{00000000-0005-0000-0000-000070010000}"/>
    <cellStyle name="Percent 2" xfId="27" xr:uid="{00000000-0005-0000-0000-000071010000}"/>
    <cellStyle name="Percent 2 2" xfId="237" xr:uid="{00000000-0005-0000-0000-000072010000}"/>
    <cellStyle name="Percent 2 3" xfId="276" xr:uid="{00000000-0005-0000-0000-000073010000}"/>
    <cellStyle name="Percent 2 4" xfId="277" xr:uid="{00000000-0005-0000-0000-000074010000}"/>
    <cellStyle name="Percent 3" xfId="55" xr:uid="{00000000-0005-0000-0000-000075010000}"/>
    <cellStyle name="Percent 4" xfId="56" xr:uid="{00000000-0005-0000-0000-000076010000}"/>
    <cellStyle name="Percent 4 2" xfId="384" xr:uid="{00000000-0005-0000-0000-000077010000}"/>
    <cellStyle name="Percent 4 2 2" xfId="387" xr:uid="{00000000-0005-0000-0000-000078010000}"/>
    <cellStyle name="Percent 5" xfId="60" xr:uid="{00000000-0005-0000-0000-000079010000}"/>
    <cellStyle name="Percent 6" xfId="66" xr:uid="{00000000-0005-0000-0000-00007A010000}"/>
    <cellStyle name="Percent 7" xfId="236" xr:uid="{00000000-0005-0000-0000-00007B010000}"/>
    <cellStyle name="Percent 8" xfId="254" xr:uid="{00000000-0005-0000-0000-00007C010000}"/>
    <cellStyle name="Percent 9" xfId="255" xr:uid="{00000000-0005-0000-0000-00007D010000}"/>
    <cellStyle name="Percent 9 2" xfId="278" xr:uid="{00000000-0005-0000-0000-00007E010000}"/>
    <cellStyle name="Percent 9 2 2" xfId="305" xr:uid="{00000000-0005-0000-0000-00007F010000}"/>
    <cellStyle name="Percent 9 3" xfId="297" xr:uid="{00000000-0005-0000-0000-000080010000}"/>
    <cellStyle name="semestre" xfId="67" xr:uid="{00000000-0005-0000-0000-000081010000}"/>
    <cellStyle name="sor1" xfId="2" xr:uid="{00000000-0005-0000-0000-000082010000}"/>
    <cellStyle name="ss10" xfId="68" xr:uid="{00000000-0005-0000-0000-000083010000}"/>
    <cellStyle name="ss11" xfId="69" xr:uid="{00000000-0005-0000-0000-000084010000}"/>
    <cellStyle name="ss12" xfId="70" xr:uid="{00000000-0005-0000-0000-000085010000}"/>
    <cellStyle name="ss13" xfId="71" xr:uid="{00000000-0005-0000-0000-000086010000}"/>
    <cellStyle name="ss14" xfId="72" xr:uid="{00000000-0005-0000-0000-000087010000}"/>
    <cellStyle name="ss15" xfId="73" xr:uid="{00000000-0005-0000-0000-000088010000}"/>
    <cellStyle name="ss16" xfId="74" xr:uid="{00000000-0005-0000-0000-000089010000}"/>
    <cellStyle name="ss17" xfId="75" xr:uid="{00000000-0005-0000-0000-00008A010000}"/>
    <cellStyle name="ss18" xfId="76" xr:uid="{00000000-0005-0000-0000-00008B010000}"/>
    <cellStyle name="ss19" xfId="77" xr:uid="{00000000-0005-0000-0000-00008C010000}"/>
    <cellStyle name="ss20" xfId="78" xr:uid="{00000000-0005-0000-0000-00008D010000}"/>
    <cellStyle name="ss21" xfId="79" xr:uid="{00000000-0005-0000-0000-00008E010000}"/>
    <cellStyle name="ss22" xfId="80" xr:uid="{00000000-0005-0000-0000-00008F010000}"/>
    <cellStyle name="ss6" xfId="81" xr:uid="{00000000-0005-0000-0000-000090010000}"/>
    <cellStyle name="ss7" xfId="82" xr:uid="{00000000-0005-0000-0000-000091010000}"/>
    <cellStyle name="ss8" xfId="83" xr:uid="{00000000-0005-0000-0000-000092010000}"/>
    <cellStyle name="ss9" xfId="84" xr:uid="{00000000-0005-0000-0000-000093010000}"/>
    <cellStyle name="Standard_96" xfId="369" xr:uid="{00000000-0005-0000-0000-000094010000}"/>
    <cellStyle name="Style 1" xfId="164" xr:uid="{00000000-0005-0000-0000-000095010000}"/>
    <cellStyle name="Százalék 2" xfId="28" xr:uid="{00000000-0005-0000-0000-000096010000}"/>
    <cellStyle name="Százalék 2 2" xfId="501" xr:uid="{822FA972-ADDC-4BCB-9AD9-3B9D47AACC50}"/>
    <cellStyle name="Százalék 3" xfId="288" xr:uid="{00000000-0005-0000-0000-000097010000}"/>
    <cellStyle name="Százalék 4" xfId="395" xr:uid="{00000000-0005-0000-0000-000098010000}"/>
    <cellStyle name="tête chapitre" xfId="85" xr:uid="{00000000-0005-0000-0000-000099010000}"/>
    <cellStyle name="Title 2" xfId="214" xr:uid="{00000000-0005-0000-0000-00009A010000}"/>
    <cellStyle name="titre" xfId="86" xr:uid="{00000000-0005-0000-0000-00009B010000}"/>
    <cellStyle name="Titre colonne" xfId="215" xr:uid="{00000000-0005-0000-0000-00009C010000}"/>
    <cellStyle name="Titre colonnes" xfId="216" xr:uid="{00000000-0005-0000-0000-00009D010000}"/>
    <cellStyle name="Titre general" xfId="217" xr:uid="{00000000-0005-0000-0000-00009E010000}"/>
    <cellStyle name="Titre général" xfId="218" xr:uid="{00000000-0005-0000-0000-00009F010000}"/>
    <cellStyle name="Titre ligne" xfId="219" xr:uid="{00000000-0005-0000-0000-0000A0010000}"/>
    <cellStyle name="Titre lignes" xfId="220" xr:uid="{00000000-0005-0000-0000-0000A1010000}"/>
    <cellStyle name="Titre tableau" xfId="221" xr:uid="{00000000-0005-0000-0000-0000A2010000}"/>
    <cellStyle name="Total 2" xfId="222" xr:uid="{00000000-0005-0000-0000-0000A3010000}"/>
    <cellStyle name="Total intermediaire" xfId="223" xr:uid="{00000000-0005-0000-0000-0000A4010000}"/>
    <cellStyle name="Total intermediaire 0" xfId="224" xr:uid="{00000000-0005-0000-0000-0000A5010000}"/>
    <cellStyle name="Total intermediaire 1" xfId="225" xr:uid="{00000000-0005-0000-0000-0000A6010000}"/>
    <cellStyle name="Total intermediaire 2" xfId="226" xr:uid="{00000000-0005-0000-0000-0000A7010000}"/>
    <cellStyle name="Total intermediaire 3" xfId="227" xr:uid="{00000000-0005-0000-0000-0000A8010000}"/>
    <cellStyle name="Total intermediaire 4" xfId="228" xr:uid="{00000000-0005-0000-0000-0000A9010000}"/>
    <cellStyle name="Total intermediaire_Sheet1" xfId="229" xr:uid="{00000000-0005-0000-0000-0000AA010000}"/>
    <cellStyle name="Total tableau" xfId="230" xr:uid="{00000000-0005-0000-0000-0000AB010000}"/>
    <cellStyle name="Währung_ACEA" xfId="231" xr:uid="{00000000-0005-0000-0000-0000AC010000}"/>
    <cellStyle name="Warning Text 2" xfId="232" xr:uid="{00000000-0005-0000-0000-0000AD010000}"/>
  </cellStyles>
  <dxfs count="0"/>
  <tableStyles count="0" defaultTableStyle="TableStyleMedium9" defaultPivotStyle="PivotStyleLight16"/>
  <colors>
    <mruColors>
      <color rgb="FFFF0000"/>
      <color rgb="FF339966"/>
      <color rgb="FF009900"/>
      <color rgb="FF004F70"/>
      <color rgb="FF8CDDFF"/>
      <color rgb="FF8C4E6F"/>
      <color rgb="FF9C00FF"/>
      <color rgb="FF3A838F"/>
      <color rgb="FF898D8D"/>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7.xml"/><Relationship Id="rId1" Type="http://schemas.microsoft.com/office/2011/relationships/chartStyle" Target="style7.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8.xml"/><Relationship Id="rId1" Type="http://schemas.microsoft.com/office/2011/relationships/chartStyle" Target="style8.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9.xml"/><Relationship Id="rId1" Type="http://schemas.microsoft.com/office/2011/relationships/chartStyle" Target="style9.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0.xml"/><Relationship Id="rId1" Type="http://schemas.microsoft.com/office/2011/relationships/chartStyle" Target="style10.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1.xml"/></Relationships>
</file>

<file path=xl/charts/_rels/chart20.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3.xml"/><Relationship Id="rId1" Type="http://schemas.microsoft.com/office/2011/relationships/chartStyle" Target="style13.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14.xml"/><Relationship Id="rId1" Type="http://schemas.microsoft.com/office/2011/relationships/chartStyle" Target="style14.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15.xml"/><Relationship Id="rId1" Type="http://schemas.microsoft.com/office/2011/relationships/chartStyle" Target="style15.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6.xml"/><Relationship Id="rId1" Type="http://schemas.microsoft.com/office/2011/relationships/chartStyle" Target="style16.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17.xml"/><Relationship Id="rId1" Type="http://schemas.microsoft.com/office/2011/relationships/chartStyle" Target="style17.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18.xml"/><Relationship Id="rId1" Type="http://schemas.microsoft.com/office/2011/relationships/chartStyle" Target="style18.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0.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1.xml.rels><?xml version="1.0" encoding="UTF-8" standalone="yes"?>
<Relationships xmlns="http://schemas.openxmlformats.org/package/2006/relationships"><Relationship Id="rId3" Type="http://schemas.openxmlformats.org/officeDocument/2006/relationships/chartUserShapes" Target="../drawings/drawing43.xml"/><Relationship Id="rId2" Type="http://schemas.microsoft.com/office/2011/relationships/chartColorStyle" Target="colors20.xml"/><Relationship Id="rId1" Type="http://schemas.microsoft.com/office/2011/relationships/chartStyle" Target="style20.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21.xml"/><Relationship Id="rId1" Type="http://schemas.microsoft.com/office/2011/relationships/chartStyle" Target="style21.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47.xml"/><Relationship Id="rId2" Type="http://schemas.microsoft.com/office/2011/relationships/chartColorStyle" Target="colors22.xml"/><Relationship Id="rId1" Type="http://schemas.microsoft.com/office/2011/relationships/chartStyle" Target="style22.xml"/></Relationships>
</file>

<file path=xl/charts/_rels/chart35.xml.rels><?xml version="1.0" encoding="UTF-8" standalone="yes"?>
<Relationships xmlns="http://schemas.openxmlformats.org/package/2006/relationships"><Relationship Id="rId3" Type="http://schemas.openxmlformats.org/officeDocument/2006/relationships/chartUserShapes" Target="../drawings/drawing49.xml"/><Relationship Id="rId2" Type="http://schemas.microsoft.com/office/2011/relationships/chartColorStyle" Target="colors23.xml"/><Relationship Id="rId1" Type="http://schemas.microsoft.com/office/2011/relationships/chartStyle" Target="style23.xml"/></Relationships>
</file>

<file path=xl/charts/_rels/chart36.xml.rels><?xml version="1.0" encoding="UTF-8" standalone="yes"?>
<Relationships xmlns="http://schemas.openxmlformats.org/package/2006/relationships"><Relationship Id="rId3" Type="http://schemas.openxmlformats.org/officeDocument/2006/relationships/chartUserShapes" Target="../drawings/drawing50.xml"/><Relationship Id="rId2" Type="http://schemas.microsoft.com/office/2011/relationships/chartColorStyle" Target="colors24.xml"/><Relationship Id="rId1" Type="http://schemas.microsoft.com/office/2011/relationships/chartStyle" Target="style24.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52.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53.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5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41.xml.rels><?xml version="1.0" encoding="UTF-8" standalone="yes"?>
<Relationships xmlns="http://schemas.openxmlformats.org/package/2006/relationships"><Relationship Id="rId3" Type="http://schemas.openxmlformats.org/officeDocument/2006/relationships/chartUserShapes" Target="../drawings/drawing58.xml"/><Relationship Id="rId2" Type="http://schemas.microsoft.com/office/2011/relationships/chartColorStyle" Target="colors25.xml"/><Relationship Id="rId1" Type="http://schemas.microsoft.com/office/2011/relationships/chartStyle" Target="style25.xml"/></Relationships>
</file>

<file path=xl/charts/_rels/chart42.xml.rels><?xml version="1.0" encoding="UTF-8" standalone="yes"?>
<Relationships xmlns="http://schemas.openxmlformats.org/package/2006/relationships"><Relationship Id="rId3" Type="http://schemas.openxmlformats.org/officeDocument/2006/relationships/chartUserShapes" Target="../drawings/drawing59.xml"/><Relationship Id="rId2" Type="http://schemas.microsoft.com/office/2011/relationships/chartColorStyle" Target="colors26.xml"/><Relationship Id="rId1" Type="http://schemas.microsoft.com/office/2011/relationships/chartStyle" Target="style26.xml"/></Relationships>
</file>

<file path=xl/charts/_rels/chart4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27.xml"/><Relationship Id="rId1" Type="http://schemas.microsoft.com/office/2011/relationships/chartStyle" Target="style27.xml"/><Relationship Id="rId4" Type="http://schemas.openxmlformats.org/officeDocument/2006/relationships/chartUserShapes" Target="../drawings/drawing61.xml"/></Relationships>
</file>

<file path=xl/charts/_rels/chart4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28.xml"/><Relationship Id="rId1" Type="http://schemas.microsoft.com/office/2011/relationships/chartStyle" Target="style28.xml"/><Relationship Id="rId4" Type="http://schemas.openxmlformats.org/officeDocument/2006/relationships/chartUserShapes" Target="../drawings/drawing62.xml"/></Relationships>
</file>

<file path=xl/charts/_rels/chart45.xml.rels><?xml version="1.0" encoding="UTF-8" standalone="yes"?>
<Relationships xmlns="http://schemas.openxmlformats.org/package/2006/relationships"><Relationship Id="rId3" Type="http://schemas.openxmlformats.org/officeDocument/2006/relationships/chartUserShapes" Target="../drawings/drawing64.xml"/><Relationship Id="rId2" Type="http://schemas.microsoft.com/office/2011/relationships/chartColorStyle" Target="colors29.xml"/><Relationship Id="rId1" Type="http://schemas.microsoft.com/office/2011/relationships/chartStyle" Target="style29.xml"/></Relationships>
</file>

<file path=xl/charts/_rels/chart46.xml.rels><?xml version="1.0" encoding="UTF-8" standalone="yes"?>
<Relationships xmlns="http://schemas.openxmlformats.org/package/2006/relationships"><Relationship Id="rId3" Type="http://schemas.openxmlformats.org/officeDocument/2006/relationships/chartUserShapes" Target="../drawings/drawing65.xml"/><Relationship Id="rId2" Type="http://schemas.microsoft.com/office/2011/relationships/chartColorStyle" Target="colors30.xml"/><Relationship Id="rId1" Type="http://schemas.microsoft.com/office/2011/relationships/chartStyle" Target="style30.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1151557018504E-2"/>
          <c:y val="8.2585850052798296E-2"/>
          <c:w val="0.93248451917285458"/>
          <c:h val="0.60188595564943093"/>
        </c:manualLayout>
      </c:layout>
      <c:areaChart>
        <c:grouping val="stacked"/>
        <c:varyColors val="0"/>
        <c:ser>
          <c:idx val="0"/>
          <c:order val="1"/>
          <c:tx>
            <c:strRef>
              <c:f>'c1-1'!$C$16</c:f>
              <c:strCache>
                <c:ptCount val="1"/>
                <c:pt idx="0">
                  <c:v>lower</c:v>
                </c:pt>
              </c:strCache>
            </c:strRef>
          </c:tx>
          <c:spPr>
            <a:noFill/>
          </c:spPr>
          <c:cat>
            <c:numRef>
              <c:f>'c1-1'!$A$18:$A$299</c:f>
              <c:numCache>
                <c:formatCode>mmm\-yy</c:formatCode>
                <c:ptCount val="28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numCache>
            </c:numRef>
          </c:cat>
          <c:val>
            <c:numRef>
              <c:f>'c1-1'!$C$18:$C$299</c:f>
              <c:numCache>
                <c:formatCode>0.0</c:formatCode>
                <c:ptCount val="282"/>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3.5485322067411613</c:v>
                </c:pt>
                <c:pt idx="51">
                  <c:v>4.6118690988060376</c:v>
                </c:pt>
                <c:pt idx="52">
                  <c:v>4.3421326371502245</c:v>
                </c:pt>
                <c:pt idx="53">
                  <c:v>3.8226643085504608</c:v>
                </c:pt>
              </c:numCache>
            </c:numRef>
          </c:val>
          <c:extLst>
            <c:ext xmlns:c16="http://schemas.microsoft.com/office/drawing/2014/chart" uri="{C3380CC4-5D6E-409C-BE32-E72D297353CC}">
              <c16:uniqueId val="{00000000-87F0-41A8-8DEA-85DB278619D4}"/>
            </c:ext>
          </c:extLst>
        </c:ser>
        <c:ser>
          <c:idx val="1"/>
          <c:order val="2"/>
          <c:tx>
            <c:strRef>
              <c:f>'c1-1'!$D$16</c:f>
              <c:strCache>
                <c:ptCount val="1"/>
                <c:pt idx="0">
                  <c:v>upper</c:v>
                </c:pt>
              </c:strCache>
            </c:strRef>
          </c:tx>
          <c:spPr>
            <a:solidFill>
              <a:schemeClr val="accent1">
                <a:lumMod val="60000"/>
                <a:lumOff val="40000"/>
              </a:schemeClr>
            </a:solidFill>
            <a:ln w="3175">
              <a:solidFill>
                <a:schemeClr val="accent1">
                  <a:lumMod val="60000"/>
                  <a:lumOff val="40000"/>
                </a:schemeClr>
              </a:solidFill>
            </a:ln>
          </c:spPr>
          <c:cat>
            <c:numRef>
              <c:f>'c1-1'!$A$18:$A$299</c:f>
              <c:numCache>
                <c:formatCode>mmm\-yy</c:formatCode>
                <c:ptCount val="28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numCache>
            </c:numRef>
          </c:cat>
          <c:val>
            <c:numRef>
              <c:f>'c1-1'!$D$18:$D$299</c:f>
              <c:numCache>
                <c:formatCode>0.0</c:formatCode>
                <c:ptCount val="282"/>
                <c:pt idx="50">
                  <c:v>0.19719244695566424</c:v>
                </c:pt>
                <c:pt idx="51">
                  <c:v>0.42721402399344521</c:v>
                </c:pt>
                <c:pt idx="52">
                  <c:v>0.60079405874507041</c:v>
                </c:pt>
                <c:pt idx="53">
                  <c:v>0.70211335052856028</c:v>
                </c:pt>
              </c:numCache>
            </c:numRef>
          </c:val>
          <c:extLst>
            <c:ext xmlns:c16="http://schemas.microsoft.com/office/drawing/2014/chart" uri="{C3380CC4-5D6E-409C-BE32-E72D297353CC}">
              <c16:uniqueId val="{00000001-87F0-41A8-8DEA-85DB278619D4}"/>
            </c:ext>
          </c:extLst>
        </c:ser>
        <c:ser>
          <c:idx val="2"/>
          <c:order val="3"/>
          <c:tx>
            <c:strRef>
              <c:f>'c1-1'!$E$17</c:f>
              <c:strCache>
                <c:ptCount val="1"/>
                <c:pt idx="0">
                  <c:v>Bizonytalansági sáv</c:v>
                </c:pt>
              </c:strCache>
            </c:strRef>
          </c:tx>
          <c:spPr>
            <a:solidFill>
              <a:schemeClr val="accent1">
                <a:lumMod val="60000"/>
                <a:lumOff val="40000"/>
              </a:schemeClr>
            </a:solidFill>
            <a:ln w="3175">
              <a:solidFill>
                <a:schemeClr val="accent1">
                  <a:lumMod val="60000"/>
                  <a:lumOff val="40000"/>
                </a:schemeClr>
              </a:solidFill>
            </a:ln>
          </c:spPr>
          <c:cat>
            <c:numRef>
              <c:f>'c1-1'!$A$18:$A$299</c:f>
              <c:numCache>
                <c:formatCode>mmm\-yy</c:formatCode>
                <c:ptCount val="28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numCache>
            </c:numRef>
          </c:cat>
          <c:val>
            <c:numRef>
              <c:f>'c1-1'!$E$18:$E$299</c:f>
              <c:numCache>
                <c:formatCode>0.0</c:formatCode>
                <c:ptCount val="282"/>
                <c:pt idx="50">
                  <c:v>0.20284476999610085</c:v>
                </c:pt>
                <c:pt idx="51">
                  <c:v>0.48201295472223871</c:v>
                </c:pt>
                <c:pt idx="52">
                  <c:v>0.70513172841299787</c:v>
                </c:pt>
                <c:pt idx="53">
                  <c:v>0.82651309925455207</c:v>
                </c:pt>
              </c:numCache>
            </c:numRef>
          </c:val>
          <c:extLst>
            <c:ext xmlns:c16="http://schemas.microsoft.com/office/drawing/2014/chart" uri="{C3380CC4-5D6E-409C-BE32-E72D297353CC}">
              <c16:uniqueId val="{00000002-87F0-41A8-8DEA-85DB278619D4}"/>
            </c:ext>
          </c:extLst>
        </c:ser>
        <c:dLbls>
          <c:showLegendKey val="0"/>
          <c:showVal val="0"/>
          <c:showCatName val="0"/>
          <c:showSerName val="0"/>
          <c:showPercent val="0"/>
          <c:showBubbleSize val="0"/>
        </c:dLbls>
        <c:axId val="398776688"/>
        <c:axId val="388845736"/>
      </c:areaChart>
      <c:lineChart>
        <c:grouping val="standard"/>
        <c:varyColors val="0"/>
        <c:ser>
          <c:idx val="3"/>
          <c:order val="0"/>
          <c:tx>
            <c:strRef>
              <c:f>'c1-1'!$B$17</c:f>
              <c:strCache>
                <c:ptCount val="1"/>
                <c:pt idx="0">
                  <c:v>Infláció</c:v>
                </c:pt>
              </c:strCache>
            </c:strRef>
          </c:tx>
          <c:spPr>
            <a:ln>
              <a:solidFill>
                <a:schemeClr val="tx2"/>
              </a:solidFill>
              <a:prstDash val="solid"/>
            </a:ln>
          </c:spPr>
          <c:marker>
            <c:symbol val="none"/>
          </c:marker>
          <c:dPt>
            <c:idx val="17"/>
            <c:bubble3D val="0"/>
            <c:extLst>
              <c:ext xmlns:c16="http://schemas.microsoft.com/office/drawing/2014/chart" uri="{C3380CC4-5D6E-409C-BE32-E72D297353CC}">
                <c16:uniqueId val="{00000003-87F0-41A8-8DEA-85DB278619D4}"/>
              </c:ext>
            </c:extLst>
          </c:dPt>
          <c:dPt>
            <c:idx val="18"/>
            <c:bubble3D val="0"/>
            <c:extLst>
              <c:ext xmlns:c16="http://schemas.microsoft.com/office/drawing/2014/chart" uri="{C3380CC4-5D6E-409C-BE32-E72D297353CC}">
                <c16:uniqueId val="{00000004-87F0-41A8-8DEA-85DB278619D4}"/>
              </c:ext>
            </c:extLst>
          </c:dPt>
          <c:dPt>
            <c:idx val="19"/>
            <c:bubble3D val="0"/>
            <c:extLst>
              <c:ext xmlns:c16="http://schemas.microsoft.com/office/drawing/2014/chart" uri="{C3380CC4-5D6E-409C-BE32-E72D297353CC}">
                <c16:uniqueId val="{00000005-87F0-41A8-8DEA-85DB278619D4}"/>
              </c:ext>
            </c:extLst>
          </c:dPt>
          <c:dPt>
            <c:idx val="20"/>
            <c:bubble3D val="0"/>
            <c:extLst>
              <c:ext xmlns:c16="http://schemas.microsoft.com/office/drawing/2014/chart" uri="{C3380CC4-5D6E-409C-BE32-E72D297353CC}">
                <c16:uniqueId val="{00000006-87F0-41A8-8DEA-85DB278619D4}"/>
              </c:ext>
            </c:extLst>
          </c:dPt>
          <c:dPt>
            <c:idx val="21"/>
            <c:bubble3D val="0"/>
            <c:extLst>
              <c:ext xmlns:c16="http://schemas.microsoft.com/office/drawing/2014/chart" uri="{C3380CC4-5D6E-409C-BE32-E72D297353CC}">
                <c16:uniqueId val="{00000007-87F0-41A8-8DEA-85DB278619D4}"/>
              </c:ext>
            </c:extLst>
          </c:dPt>
          <c:dPt>
            <c:idx val="22"/>
            <c:bubble3D val="0"/>
            <c:extLst>
              <c:ext xmlns:c16="http://schemas.microsoft.com/office/drawing/2014/chart" uri="{C3380CC4-5D6E-409C-BE32-E72D297353CC}">
                <c16:uniqueId val="{00000008-87F0-41A8-8DEA-85DB278619D4}"/>
              </c:ext>
            </c:extLst>
          </c:dPt>
          <c:dPt>
            <c:idx val="23"/>
            <c:bubble3D val="0"/>
            <c:extLst>
              <c:ext xmlns:c16="http://schemas.microsoft.com/office/drawing/2014/chart" uri="{C3380CC4-5D6E-409C-BE32-E72D297353CC}">
                <c16:uniqueId val="{00000009-87F0-41A8-8DEA-85DB278619D4}"/>
              </c:ext>
            </c:extLst>
          </c:dPt>
          <c:dPt>
            <c:idx val="24"/>
            <c:bubble3D val="0"/>
            <c:extLst>
              <c:ext xmlns:c16="http://schemas.microsoft.com/office/drawing/2014/chart" uri="{C3380CC4-5D6E-409C-BE32-E72D297353CC}">
                <c16:uniqueId val="{0000000A-87F0-41A8-8DEA-85DB278619D4}"/>
              </c:ext>
            </c:extLst>
          </c:dPt>
          <c:dPt>
            <c:idx val="25"/>
            <c:bubble3D val="0"/>
            <c:extLst>
              <c:ext xmlns:c16="http://schemas.microsoft.com/office/drawing/2014/chart" uri="{C3380CC4-5D6E-409C-BE32-E72D297353CC}">
                <c16:uniqueId val="{0000000B-87F0-41A8-8DEA-85DB278619D4}"/>
              </c:ext>
            </c:extLst>
          </c:dPt>
          <c:dPt>
            <c:idx val="26"/>
            <c:bubble3D val="0"/>
            <c:extLst>
              <c:ext xmlns:c16="http://schemas.microsoft.com/office/drawing/2014/chart" uri="{C3380CC4-5D6E-409C-BE32-E72D297353CC}">
                <c16:uniqueId val="{0000000C-87F0-41A8-8DEA-85DB278619D4}"/>
              </c:ext>
            </c:extLst>
          </c:dPt>
          <c:dPt>
            <c:idx val="27"/>
            <c:bubble3D val="0"/>
            <c:extLst>
              <c:ext xmlns:c16="http://schemas.microsoft.com/office/drawing/2014/chart" uri="{C3380CC4-5D6E-409C-BE32-E72D297353CC}">
                <c16:uniqueId val="{0000000D-87F0-41A8-8DEA-85DB278619D4}"/>
              </c:ext>
            </c:extLst>
          </c:dPt>
          <c:dPt>
            <c:idx val="28"/>
            <c:bubble3D val="0"/>
            <c:extLst>
              <c:ext xmlns:c16="http://schemas.microsoft.com/office/drawing/2014/chart" uri="{C3380CC4-5D6E-409C-BE32-E72D297353CC}">
                <c16:uniqueId val="{0000000E-87F0-41A8-8DEA-85DB278619D4}"/>
              </c:ext>
            </c:extLst>
          </c:dPt>
          <c:dPt>
            <c:idx val="29"/>
            <c:bubble3D val="0"/>
            <c:extLst>
              <c:ext xmlns:c16="http://schemas.microsoft.com/office/drawing/2014/chart" uri="{C3380CC4-5D6E-409C-BE32-E72D297353CC}">
                <c16:uniqueId val="{0000000F-87F0-41A8-8DEA-85DB278619D4}"/>
              </c:ext>
            </c:extLst>
          </c:dPt>
          <c:dPt>
            <c:idx val="30"/>
            <c:bubble3D val="0"/>
            <c:extLst>
              <c:ext xmlns:c16="http://schemas.microsoft.com/office/drawing/2014/chart" uri="{C3380CC4-5D6E-409C-BE32-E72D297353CC}">
                <c16:uniqueId val="{00000010-87F0-41A8-8DEA-85DB278619D4}"/>
              </c:ext>
            </c:extLst>
          </c:dPt>
          <c:dPt>
            <c:idx val="31"/>
            <c:bubble3D val="0"/>
            <c:extLst>
              <c:ext xmlns:c16="http://schemas.microsoft.com/office/drawing/2014/chart" uri="{C3380CC4-5D6E-409C-BE32-E72D297353CC}">
                <c16:uniqueId val="{00000011-87F0-41A8-8DEA-85DB278619D4}"/>
              </c:ext>
            </c:extLst>
          </c:dPt>
          <c:dPt>
            <c:idx val="32"/>
            <c:bubble3D val="0"/>
            <c:extLst>
              <c:ext xmlns:c16="http://schemas.microsoft.com/office/drawing/2014/chart" uri="{C3380CC4-5D6E-409C-BE32-E72D297353CC}">
                <c16:uniqueId val="{00000012-87F0-41A8-8DEA-85DB278619D4}"/>
              </c:ext>
            </c:extLst>
          </c:dPt>
          <c:dPt>
            <c:idx val="33"/>
            <c:bubble3D val="0"/>
            <c:extLst>
              <c:ext xmlns:c16="http://schemas.microsoft.com/office/drawing/2014/chart" uri="{C3380CC4-5D6E-409C-BE32-E72D297353CC}">
                <c16:uniqueId val="{00000013-87F0-41A8-8DEA-85DB278619D4}"/>
              </c:ext>
            </c:extLst>
          </c:dPt>
          <c:dPt>
            <c:idx val="34"/>
            <c:bubble3D val="0"/>
            <c:extLst>
              <c:ext xmlns:c16="http://schemas.microsoft.com/office/drawing/2014/chart" uri="{C3380CC4-5D6E-409C-BE32-E72D297353CC}">
                <c16:uniqueId val="{00000014-87F0-41A8-8DEA-85DB278619D4}"/>
              </c:ext>
            </c:extLst>
          </c:dPt>
          <c:dPt>
            <c:idx val="35"/>
            <c:bubble3D val="0"/>
            <c:extLst>
              <c:ext xmlns:c16="http://schemas.microsoft.com/office/drawing/2014/chart" uri="{C3380CC4-5D6E-409C-BE32-E72D297353CC}">
                <c16:uniqueId val="{00000015-87F0-41A8-8DEA-85DB278619D4}"/>
              </c:ext>
            </c:extLst>
          </c:dPt>
          <c:dPt>
            <c:idx val="36"/>
            <c:bubble3D val="0"/>
            <c:extLst>
              <c:ext xmlns:c16="http://schemas.microsoft.com/office/drawing/2014/chart" uri="{C3380CC4-5D6E-409C-BE32-E72D297353CC}">
                <c16:uniqueId val="{00000016-87F0-41A8-8DEA-85DB278619D4}"/>
              </c:ext>
            </c:extLst>
          </c:dPt>
          <c:dPt>
            <c:idx val="37"/>
            <c:bubble3D val="0"/>
            <c:extLst>
              <c:ext xmlns:c16="http://schemas.microsoft.com/office/drawing/2014/chart" uri="{C3380CC4-5D6E-409C-BE32-E72D297353CC}">
                <c16:uniqueId val="{00000017-87F0-41A8-8DEA-85DB278619D4}"/>
              </c:ext>
            </c:extLst>
          </c:dPt>
          <c:dPt>
            <c:idx val="38"/>
            <c:bubble3D val="0"/>
            <c:extLst>
              <c:ext xmlns:c16="http://schemas.microsoft.com/office/drawing/2014/chart" uri="{C3380CC4-5D6E-409C-BE32-E72D297353CC}">
                <c16:uniqueId val="{00000018-87F0-41A8-8DEA-85DB278619D4}"/>
              </c:ext>
            </c:extLst>
          </c:dPt>
          <c:dPt>
            <c:idx val="39"/>
            <c:bubble3D val="0"/>
            <c:extLst>
              <c:ext xmlns:c16="http://schemas.microsoft.com/office/drawing/2014/chart" uri="{C3380CC4-5D6E-409C-BE32-E72D297353CC}">
                <c16:uniqueId val="{00000019-87F0-41A8-8DEA-85DB278619D4}"/>
              </c:ext>
            </c:extLst>
          </c:dPt>
          <c:dPt>
            <c:idx val="40"/>
            <c:bubble3D val="0"/>
            <c:extLst>
              <c:ext xmlns:c16="http://schemas.microsoft.com/office/drawing/2014/chart" uri="{C3380CC4-5D6E-409C-BE32-E72D297353CC}">
                <c16:uniqueId val="{0000001A-87F0-41A8-8DEA-85DB278619D4}"/>
              </c:ext>
            </c:extLst>
          </c:dPt>
          <c:dPt>
            <c:idx val="41"/>
            <c:bubble3D val="0"/>
            <c:extLst>
              <c:ext xmlns:c16="http://schemas.microsoft.com/office/drawing/2014/chart" uri="{C3380CC4-5D6E-409C-BE32-E72D297353CC}">
                <c16:uniqueId val="{0000001B-87F0-41A8-8DEA-85DB278619D4}"/>
              </c:ext>
            </c:extLst>
          </c:dPt>
          <c:dPt>
            <c:idx val="42"/>
            <c:bubble3D val="0"/>
            <c:extLst>
              <c:ext xmlns:c16="http://schemas.microsoft.com/office/drawing/2014/chart" uri="{C3380CC4-5D6E-409C-BE32-E72D297353CC}">
                <c16:uniqueId val="{0000001C-87F0-41A8-8DEA-85DB278619D4}"/>
              </c:ext>
            </c:extLst>
          </c:dPt>
          <c:dPt>
            <c:idx val="43"/>
            <c:bubble3D val="0"/>
            <c:extLst>
              <c:ext xmlns:c16="http://schemas.microsoft.com/office/drawing/2014/chart" uri="{C3380CC4-5D6E-409C-BE32-E72D297353CC}">
                <c16:uniqueId val="{0000001D-87F0-41A8-8DEA-85DB278619D4}"/>
              </c:ext>
            </c:extLst>
          </c:dPt>
          <c:dPt>
            <c:idx val="44"/>
            <c:bubble3D val="0"/>
            <c:extLst>
              <c:ext xmlns:c16="http://schemas.microsoft.com/office/drawing/2014/chart" uri="{C3380CC4-5D6E-409C-BE32-E72D297353CC}">
                <c16:uniqueId val="{0000001E-87F0-41A8-8DEA-85DB278619D4}"/>
              </c:ext>
            </c:extLst>
          </c:dPt>
          <c:dPt>
            <c:idx val="45"/>
            <c:bubble3D val="0"/>
            <c:extLst>
              <c:ext xmlns:c16="http://schemas.microsoft.com/office/drawing/2014/chart" uri="{C3380CC4-5D6E-409C-BE32-E72D297353CC}">
                <c16:uniqueId val="{0000001F-87F0-41A8-8DEA-85DB278619D4}"/>
              </c:ext>
            </c:extLst>
          </c:dPt>
          <c:dPt>
            <c:idx val="46"/>
            <c:bubble3D val="0"/>
            <c:extLst>
              <c:ext xmlns:c16="http://schemas.microsoft.com/office/drawing/2014/chart" uri="{C3380CC4-5D6E-409C-BE32-E72D297353CC}">
                <c16:uniqueId val="{00000020-87F0-41A8-8DEA-85DB278619D4}"/>
              </c:ext>
            </c:extLst>
          </c:dPt>
          <c:dPt>
            <c:idx val="47"/>
            <c:bubble3D val="0"/>
            <c:extLst>
              <c:ext xmlns:c16="http://schemas.microsoft.com/office/drawing/2014/chart" uri="{C3380CC4-5D6E-409C-BE32-E72D297353CC}">
                <c16:uniqueId val="{00000021-87F0-41A8-8DEA-85DB278619D4}"/>
              </c:ext>
            </c:extLst>
          </c:dPt>
          <c:dPt>
            <c:idx val="48"/>
            <c:bubble3D val="0"/>
            <c:extLst>
              <c:ext xmlns:c16="http://schemas.microsoft.com/office/drawing/2014/chart" uri="{C3380CC4-5D6E-409C-BE32-E72D297353CC}">
                <c16:uniqueId val="{00000022-87F0-41A8-8DEA-85DB278619D4}"/>
              </c:ext>
            </c:extLst>
          </c:dPt>
          <c:dPt>
            <c:idx val="49"/>
            <c:bubble3D val="0"/>
            <c:extLst>
              <c:ext xmlns:c16="http://schemas.microsoft.com/office/drawing/2014/chart" uri="{C3380CC4-5D6E-409C-BE32-E72D297353CC}">
                <c16:uniqueId val="{00000023-87F0-41A8-8DEA-85DB278619D4}"/>
              </c:ext>
            </c:extLst>
          </c:dPt>
          <c:dPt>
            <c:idx val="50"/>
            <c:bubble3D val="0"/>
            <c:spPr>
              <a:ln>
                <a:noFill/>
                <a:prstDash val="solid"/>
              </a:ln>
            </c:spPr>
            <c:extLst>
              <c:ext xmlns:c16="http://schemas.microsoft.com/office/drawing/2014/chart" uri="{C3380CC4-5D6E-409C-BE32-E72D297353CC}">
                <c16:uniqueId val="{00000024-87F0-41A8-8DEA-85DB278619D4}"/>
              </c:ext>
            </c:extLst>
          </c:dPt>
          <c:dPt>
            <c:idx val="51"/>
            <c:bubble3D val="0"/>
            <c:spPr>
              <a:ln>
                <a:noFill/>
                <a:prstDash val="solid"/>
              </a:ln>
            </c:spPr>
            <c:extLst>
              <c:ext xmlns:c16="http://schemas.microsoft.com/office/drawing/2014/chart" uri="{C3380CC4-5D6E-409C-BE32-E72D297353CC}">
                <c16:uniqueId val="{00000025-87F0-41A8-8DEA-85DB278619D4}"/>
              </c:ext>
            </c:extLst>
          </c:dPt>
          <c:dPt>
            <c:idx val="52"/>
            <c:bubble3D val="0"/>
            <c:spPr>
              <a:ln>
                <a:noFill/>
                <a:prstDash val="solid"/>
              </a:ln>
            </c:spPr>
            <c:extLst>
              <c:ext xmlns:c16="http://schemas.microsoft.com/office/drawing/2014/chart" uri="{C3380CC4-5D6E-409C-BE32-E72D297353CC}">
                <c16:uniqueId val="{00000026-87F0-41A8-8DEA-85DB278619D4}"/>
              </c:ext>
            </c:extLst>
          </c:dPt>
          <c:dPt>
            <c:idx val="53"/>
            <c:bubble3D val="0"/>
            <c:spPr>
              <a:ln>
                <a:noFill/>
                <a:prstDash val="solid"/>
              </a:ln>
            </c:spPr>
            <c:extLst>
              <c:ext xmlns:c16="http://schemas.microsoft.com/office/drawing/2014/chart" uri="{C3380CC4-5D6E-409C-BE32-E72D297353CC}">
                <c16:uniqueId val="{00000027-87F0-41A8-8DEA-85DB278619D4}"/>
              </c:ext>
            </c:extLst>
          </c:dPt>
          <c:dPt>
            <c:idx val="54"/>
            <c:bubble3D val="0"/>
            <c:extLst>
              <c:ext xmlns:c16="http://schemas.microsoft.com/office/drawing/2014/chart" uri="{C3380CC4-5D6E-409C-BE32-E72D297353CC}">
                <c16:uniqueId val="{00000028-87F0-41A8-8DEA-85DB278619D4}"/>
              </c:ext>
            </c:extLst>
          </c:dPt>
          <c:dPt>
            <c:idx val="55"/>
            <c:bubble3D val="0"/>
            <c:extLst>
              <c:ext xmlns:c16="http://schemas.microsoft.com/office/drawing/2014/chart" uri="{C3380CC4-5D6E-409C-BE32-E72D297353CC}">
                <c16:uniqueId val="{00000029-87F0-41A8-8DEA-85DB278619D4}"/>
              </c:ext>
            </c:extLst>
          </c:dPt>
          <c:dPt>
            <c:idx val="56"/>
            <c:bubble3D val="0"/>
            <c:extLst>
              <c:ext xmlns:c16="http://schemas.microsoft.com/office/drawing/2014/chart" uri="{C3380CC4-5D6E-409C-BE32-E72D297353CC}">
                <c16:uniqueId val="{0000002A-87F0-41A8-8DEA-85DB278619D4}"/>
              </c:ext>
            </c:extLst>
          </c:dPt>
          <c:dPt>
            <c:idx val="57"/>
            <c:bubble3D val="0"/>
            <c:extLst>
              <c:ext xmlns:c16="http://schemas.microsoft.com/office/drawing/2014/chart" uri="{C3380CC4-5D6E-409C-BE32-E72D297353CC}">
                <c16:uniqueId val="{0000002B-87F0-41A8-8DEA-85DB278619D4}"/>
              </c:ext>
            </c:extLst>
          </c:dPt>
          <c:dPt>
            <c:idx val="58"/>
            <c:bubble3D val="0"/>
            <c:extLst>
              <c:ext xmlns:c16="http://schemas.microsoft.com/office/drawing/2014/chart" uri="{C3380CC4-5D6E-409C-BE32-E72D297353CC}">
                <c16:uniqueId val="{0000002C-87F0-41A8-8DEA-85DB278619D4}"/>
              </c:ext>
            </c:extLst>
          </c:dPt>
          <c:dPt>
            <c:idx val="59"/>
            <c:bubble3D val="0"/>
            <c:extLst>
              <c:ext xmlns:c16="http://schemas.microsoft.com/office/drawing/2014/chart" uri="{C3380CC4-5D6E-409C-BE32-E72D297353CC}">
                <c16:uniqueId val="{0000002D-87F0-41A8-8DEA-85DB278619D4}"/>
              </c:ext>
            </c:extLst>
          </c:dPt>
          <c:dPt>
            <c:idx val="60"/>
            <c:bubble3D val="0"/>
            <c:extLst>
              <c:ext xmlns:c16="http://schemas.microsoft.com/office/drawing/2014/chart" uri="{C3380CC4-5D6E-409C-BE32-E72D297353CC}">
                <c16:uniqueId val="{0000002E-87F0-41A8-8DEA-85DB278619D4}"/>
              </c:ext>
            </c:extLst>
          </c:dPt>
          <c:dPt>
            <c:idx val="61"/>
            <c:bubble3D val="0"/>
            <c:extLst>
              <c:ext xmlns:c16="http://schemas.microsoft.com/office/drawing/2014/chart" uri="{C3380CC4-5D6E-409C-BE32-E72D297353CC}">
                <c16:uniqueId val="{0000002F-87F0-41A8-8DEA-85DB278619D4}"/>
              </c:ext>
            </c:extLst>
          </c:dPt>
          <c:dPt>
            <c:idx val="62"/>
            <c:bubble3D val="0"/>
            <c:extLst>
              <c:ext xmlns:c16="http://schemas.microsoft.com/office/drawing/2014/chart" uri="{C3380CC4-5D6E-409C-BE32-E72D297353CC}">
                <c16:uniqueId val="{00000030-87F0-41A8-8DEA-85DB278619D4}"/>
              </c:ext>
            </c:extLst>
          </c:dPt>
          <c:dPt>
            <c:idx val="86"/>
            <c:bubble3D val="0"/>
            <c:extLst>
              <c:ext xmlns:c16="http://schemas.microsoft.com/office/drawing/2014/chart" uri="{C3380CC4-5D6E-409C-BE32-E72D297353CC}">
                <c16:uniqueId val="{00000031-87F0-41A8-8DEA-85DB278619D4}"/>
              </c:ext>
            </c:extLst>
          </c:dPt>
          <c:dPt>
            <c:idx val="87"/>
            <c:bubble3D val="0"/>
            <c:extLst>
              <c:ext xmlns:c16="http://schemas.microsoft.com/office/drawing/2014/chart" uri="{C3380CC4-5D6E-409C-BE32-E72D297353CC}">
                <c16:uniqueId val="{00000032-87F0-41A8-8DEA-85DB278619D4}"/>
              </c:ext>
            </c:extLst>
          </c:dPt>
          <c:dPt>
            <c:idx val="88"/>
            <c:bubble3D val="0"/>
            <c:extLst>
              <c:ext xmlns:c16="http://schemas.microsoft.com/office/drawing/2014/chart" uri="{C3380CC4-5D6E-409C-BE32-E72D297353CC}">
                <c16:uniqueId val="{00000033-87F0-41A8-8DEA-85DB278619D4}"/>
              </c:ext>
            </c:extLst>
          </c:dPt>
          <c:dPt>
            <c:idx val="89"/>
            <c:bubble3D val="0"/>
            <c:extLst>
              <c:ext xmlns:c16="http://schemas.microsoft.com/office/drawing/2014/chart" uri="{C3380CC4-5D6E-409C-BE32-E72D297353CC}">
                <c16:uniqueId val="{00000034-87F0-41A8-8DEA-85DB278619D4}"/>
              </c:ext>
            </c:extLst>
          </c:dPt>
          <c:dPt>
            <c:idx val="90"/>
            <c:bubble3D val="0"/>
            <c:extLst>
              <c:ext xmlns:c16="http://schemas.microsoft.com/office/drawing/2014/chart" uri="{C3380CC4-5D6E-409C-BE32-E72D297353CC}">
                <c16:uniqueId val="{00000035-87F0-41A8-8DEA-85DB278619D4}"/>
              </c:ext>
            </c:extLst>
          </c:dPt>
          <c:dPt>
            <c:idx val="91"/>
            <c:bubble3D val="0"/>
            <c:extLst>
              <c:ext xmlns:c16="http://schemas.microsoft.com/office/drawing/2014/chart" uri="{C3380CC4-5D6E-409C-BE32-E72D297353CC}">
                <c16:uniqueId val="{00000036-87F0-41A8-8DEA-85DB278619D4}"/>
              </c:ext>
            </c:extLst>
          </c:dPt>
          <c:dPt>
            <c:idx val="92"/>
            <c:bubble3D val="0"/>
            <c:extLst>
              <c:ext xmlns:c16="http://schemas.microsoft.com/office/drawing/2014/chart" uri="{C3380CC4-5D6E-409C-BE32-E72D297353CC}">
                <c16:uniqueId val="{00000037-87F0-41A8-8DEA-85DB278619D4}"/>
              </c:ext>
            </c:extLst>
          </c:dPt>
          <c:dPt>
            <c:idx val="93"/>
            <c:bubble3D val="0"/>
            <c:extLst>
              <c:ext xmlns:c16="http://schemas.microsoft.com/office/drawing/2014/chart" uri="{C3380CC4-5D6E-409C-BE32-E72D297353CC}">
                <c16:uniqueId val="{00000038-87F0-41A8-8DEA-85DB278619D4}"/>
              </c:ext>
            </c:extLst>
          </c:dPt>
          <c:dPt>
            <c:idx val="94"/>
            <c:bubble3D val="0"/>
            <c:extLst>
              <c:ext xmlns:c16="http://schemas.microsoft.com/office/drawing/2014/chart" uri="{C3380CC4-5D6E-409C-BE32-E72D297353CC}">
                <c16:uniqueId val="{00000039-87F0-41A8-8DEA-85DB278619D4}"/>
              </c:ext>
            </c:extLst>
          </c:dPt>
          <c:dPt>
            <c:idx val="95"/>
            <c:bubble3D val="0"/>
            <c:spPr>
              <a:ln>
                <a:noFill/>
                <a:prstDash val="solid"/>
              </a:ln>
            </c:spPr>
            <c:extLst>
              <c:ext xmlns:c16="http://schemas.microsoft.com/office/drawing/2014/chart" uri="{C3380CC4-5D6E-409C-BE32-E72D297353CC}">
                <c16:uniqueId val="{0000003B-87F0-41A8-8DEA-85DB278619D4}"/>
              </c:ext>
            </c:extLst>
          </c:dPt>
          <c:dPt>
            <c:idx val="96"/>
            <c:bubble3D val="0"/>
            <c:spPr>
              <a:ln>
                <a:noFill/>
                <a:prstDash val="solid"/>
              </a:ln>
            </c:spPr>
            <c:extLst>
              <c:ext xmlns:c16="http://schemas.microsoft.com/office/drawing/2014/chart" uri="{C3380CC4-5D6E-409C-BE32-E72D297353CC}">
                <c16:uniqueId val="{0000003D-87F0-41A8-8DEA-85DB278619D4}"/>
              </c:ext>
            </c:extLst>
          </c:dPt>
          <c:dPt>
            <c:idx val="97"/>
            <c:bubble3D val="0"/>
            <c:spPr>
              <a:ln>
                <a:noFill/>
                <a:prstDash val="solid"/>
              </a:ln>
            </c:spPr>
            <c:extLst>
              <c:ext xmlns:c16="http://schemas.microsoft.com/office/drawing/2014/chart" uri="{C3380CC4-5D6E-409C-BE32-E72D297353CC}">
                <c16:uniqueId val="{0000003F-87F0-41A8-8DEA-85DB278619D4}"/>
              </c:ext>
            </c:extLst>
          </c:dPt>
          <c:dPt>
            <c:idx val="98"/>
            <c:bubble3D val="0"/>
            <c:spPr>
              <a:ln>
                <a:noFill/>
                <a:prstDash val="solid"/>
              </a:ln>
            </c:spPr>
            <c:extLst>
              <c:ext xmlns:c16="http://schemas.microsoft.com/office/drawing/2014/chart" uri="{C3380CC4-5D6E-409C-BE32-E72D297353CC}">
                <c16:uniqueId val="{00000041-87F0-41A8-8DEA-85DB278619D4}"/>
              </c:ext>
            </c:extLst>
          </c:dPt>
          <c:cat>
            <c:numRef>
              <c:f>'c1-1'!$A$18:$A$299</c:f>
              <c:numCache>
                <c:formatCode>mmm\-yy</c:formatCode>
                <c:ptCount val="28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numCache>
            </c:numRef>
          </c:cat>
          <c:val>
            <c:numRef>
              <c:f>'c1-1'!$B$18:$B$299</c:f>
              <c:numCache>
                <c:formatCode>0.0</c:formatCode>
                <c:ptCount val="282"/>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numCache>
            </c:numRef>
          </c:val>
          <c:smooth val="0"/>
          <c:extLst>
            <c:ext xmlns:c16="http://schemas.microsoft.com/office/drawing/2014/chart" uri="{C3380CC4-5D6E-409C-BE32-E72D297353CC}">
              <c16:uniqueId val="{00000042-87F0-41A8-8DEA-85DB278619D4}"/>
            </c:ext>
          </c:extLst>
        </c:ser>
        <c:dLbls>
          <c:showLegendKey val="0"/>
          <c:showVal val="0"/>
          <c:showCatName val="0"/>
          <c:showSerName val="0"/>
          <c:showPercent val="0"/>
          <c:showBubbleSize val="0"/>
        </c:dLbls>
        <c:marker val="1"/>
        <c:smooth val="0"/>
        <c:axId val="398776688"/>
        <c:axId val="388845736"/>
        <c:extLst/>
      </c:lineChart>
      <c:dateAx>
        <c:axId val="398776688"/>
        <c:scaling>
          <c:orientation val="minMax"/>
        </c:scaling>
        <c:delete val="0"/>
        <c:axPos val="b"/>
        <c:numFmt formatCode="yyyy/mm" sourceLinked="0"/>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388845736"/>
        <c:crosses val="autoZero"/>
        <c:auto val="1"/>
        <c:lblOffset val="100"/>
        <c:baseTimeUnit val="months"/>
        <c:majorUnit val="3"/>
        <c:majorTimeUnit val="months"/>
      </c:dateAx>
      <c:valAx>
        <c:axId val="388845736"/>
        <c:scaling>
          <c:orientation val="minMax"/>
          <c:min val="0"/>
        </c:scaling>
        <c:delete val="0"/>
        <c:axPos val="l"/>
        <c:majorGridlines>
          <c:spPr>
            <a:ln>
              <a:solidFill>
                <a:schemeClr val="bg1">
                  <a:lumMod val="75000"/>
                </a:schemeClr>
              </a:solidFill>
              <a:prstDash val="sysDash"/>
            </a:ln>
          </c:spPr>
        </c:majorGridlines>
        <c:title>
          <c:tx>
            <c:rich>
              <a:bodyPr rot="0" vert="horz"/>
              <a:lstStyle/>
              <a:p>
                <a:pPr>
                  <a:defRPr/>
                </a:pPr>
                <a:r>
                  <a:rPr lang="hu-HU"/>
                  <a:t>%</a:t>
                </a:r>
                <a:endParaRPr lang="en-US"/>
              </a:p>
            </c:rich>
          </c:tx>
          <c:layout>
            <c:manualLayout>
              <c:xMode val="edge"/>
              <c:yMode val="edge"/>
              <c:x val="7.1036425576519915E-2"/>
              <c:y val="9.3714285714291724E-3"/>
            </c:manualLayout>
          </c:layout>
          <c:overlay val="0"/>
        </c:title>
        <c:numFmt formatCode="General"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98776688"/>
        <c:crosses val="autoZero"/>
        <c:crossBetween val="midCat"/>
        <c:majorUnit val="1"/>
      </c:valAx>
      <c:spPr>
        <a:noFill/>
        <a:ln w="25400">
          <a:noFill/>
        </a:ln>
      </c:spPr>
    </c:plotArea>
    <c:legend>
      <c:legendPos val="b"/>
      <c:legendEntry>
        <c:idx val="0"/>
        <c:delete val="1"/>
      </c:legendEntry>
      <c:legendEntry>
        <c:idx val="1"/>
        <c:delete val="1"/>
      </c:legendEntry>
      <c:layout>
        <c:manualLayout>
          <c:xMode val="edge"/>
          <c:yMode val="edge"/>
          <c:x val="7.4044336654874024E-3"/>
          <c:y val="0.90734612545601656"/>
          <c:w val="0.97909490049435965"/>
          <c:h val="9.2653874543983564E-2"/>
        </c:manualLayout>
      </c:layout>
      <c:overlay val="0"/>
    </c:legend>
    <c:plotVisOnly val="1"/>
    <c:dispBlanksAs val="zero"/>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692752671331495E-2"/>
          <c:y val="7.2760273734671893E-2"/>
          <c:w val="0.84903074241543941"/>
          <c:h val="0.694880675304825"/>
        </c:manualLayout>
      </c:layout>
      <c:barChart>
        <c:barDir val="col"/>
        <c:grouping val="stacked"/>
        <c:varyColors val="0"/>
        <c:ser>
          <c:idx val="1"/>
          <c:order val="1"/>
          <c:tx>
            <c:strRef>
              <c:f>'cb1-5'!$C$12</c:f>
              <c:strCache>
                <c:ptCount val="1"/>
                <c:pt idx="0">
                  <c:v>Base effect</c:v>
                </c:pt>
              </c:strCache>
            </c:strRef>
          </c:tx>
          <c:spPr>
            <a:solidFill>
              <a:schemeClr val="accent1">
                <a:lumMod val="60000"/>
                <a:lumOff val="40000"/>
              </a:schemeClr>
            </a:solidFill>
            <a:ln>
              <a:noFill/>
            </a:ln>
            <a:effectLst/>
          </c:spPr>
          <c:invertIfNegative val="0"/>
          <c:cat>
            <c:numRef>
              <c:f>'cb1-5'!$A$14:$A$43</c:f>
              <c:numCache>
                <c:formatCode>mmm\-yy</c:formatCode>
                <c:ptCount val="30"/>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numCache>
            </c:numRef>
          </c:cat>
          <c:val>
            <c:numRef>
              <c:f>'cb1-5'!$C$14:$C$43</c:f>
              <c:numCache>
                <c:formatCode>0.0</c:formatCode>
                <c:ptCount val="30"/>
                <c:pt idx="0">
                  <c:v>-1.4899999999999949</c:v>
                </c:pt>
                <c:pt idx="1">
                  <c:v>0.53207212533253312</c:v>
                </c:pt>
                <c:pt idx="2">
                  <c:v>1.069836552748896</c:v>
                </c:pt>
                <c:pt idx="3">
                  <c:v>-2.6634625012516295</c:v>
                </c:pt>
                <c:pt idx="4">
                  <c:v>-4.1841412269579337</c:v>
                </c:pt>
                <c:pt idx="5">
                  <c:v>-3.2390938026586724</c:v>
                </c:pt>
                <c:pt idx="6">
                  <c:v>-0.90678273485673344</c:v>
                </c:pt>
                <c:pt idx="7">
                  <c:v>6.2904385334306312E-2</c:v>
                </c:pt>
                <c:pt idx="8">
                  <c:v>-1.2498876000359473</c:v>
                </c:pt>
                <c:pt idx="9">
                  <c:v>-1.1101243339254125</c:v>
                </c:pt>
                <c:pt idx="10">
                  <c:v>4.664031620553331</c:v>
                </c:pt>
                <c:pt idx="11">
                  <c:v>6.9467477427676414</c:v>
                </c:pt>
                <c:pt idx="12">
                  <c:v>2.4900000000000091</c:v>
                </c:pt>
                <c:pt idx="13">
                  <c:v>-0.89221618295560745</c:v>
                </c:pt>
                <c:pt idx="14">
                  <c:v>-4.1980077251474199</c:v>
                </c:pt>
                <c:pt idx="15">
                  <c:v>-5.8921080870158562</c:v>
                </c:pt>
                <c:pt idx="16">
                  <c:v>-3.0492860432980393</c:v>
                </c:pt>
                <c:pt idx="17">
                  <c:v>3.6563561594850853</c:v>
                </c:pt>
                <c:pt idx="18">
                  <c:v>0.22269648325135449</c:v>
                </c:pt>
                <c:pt idx="19">
                  <c:v>0.2603924486189868</c:v>
                </c:pt>
                <c:pt idx="20">
                  <c:v>0.87645687645688497</c:v>
                </c:pt>
                <c:pt idx="21">
                  <c:v>-1.806038942714693</c:v>
                </c:pt>
                <c:pt idx="22">
                  <c:v>0.72992700729928117</c:v>
                </c:pt>
                <c:pt idx="23">
                  <c:v>-0.25130305286671728</c:v>
                </c:pt>
                <c:pt idx="24">
                  <c:v>-2.7900000000000063</c:v>
                </c:pt>
                <c:pt idx="25">
                  <c:v>4.2611148944449866</c:v>
                </c:pt>
                <c:pt idx="26">
                  <c:v>5.3348236967787699</c:v>
                </c:pt>
                <c:pt idx="27">
                  <c:v>16.401889222842442</c:v>
                </c:pt>
                <c:pt idx="28">
                  <c:v>-3.9419619928094534</c:v>
                </c:pt>
                <c:pt idx="29">
                  <c:v>-9.2896849907350116</c:v>
                </c:pt>
              </c:numCache>
            </c:numRef>
          </c:val>
          <c:extLst>
            <c:ext xmlns:c16="http://schemas.microsoft.com/office/drawing/2014/chart" uri="{C3380CC4-5D6E-409C-BE32-E72D297353CC}">
              <c16:uniqueId val="{00000000-E792-4783-9CD1-1CE07E86CB7A}"/>
            </c:ext>
          </c:extLst>
        </c:ser>
        <c:dLbls>
          <c:showLegendKey val="0"/>
          <c:showVal val="0"/>
          <c:showCatName val="0"/>
          <c:showSerName val="0"/>
          <c:showPercent val="0"/>
          <c:showBubbleSize val="0"/>
        </c:dLbls>
        <c:gapWidth val="80"/>
        <c:overlap val="100"/>
        <c:axId val="780076016"/>
        <c:axId val="780075360"/>
      </c:barChart>
      <c:lineChart>
        <c:grouping val="standard"/>
        <c:varyColors val="0"/>
        <c:ser>
          <c:idx val="0"/>
          <c:order val="0"/>
          <c:tx>
            <c:strRef>
              <c:f>'cb1-5'!$B$12</c:f>
              <c:strCache>
                <c:ptCount val="1"/>
                <c:pt idx="0">
                  <c:v>Fuel inflation</c:v>
                </c:pt>
              </c:strCache>
            </c:strRef>
          </c:tx>
          <c:spPr>
            <a:ln w="28575" cap="rnd">
              <a:solidFill>
                <a:schemeClr val="accent1">
                  <a:lumMod val="75000"/>
                </a:schemeClr>
              </a:solidFill>
              <a:round/>
            </a:ln>
            <a:effectLst/>
          </c:spPr>
          <c:marker>
            <c:symbol val="none"/>
          </c:marker>
          <c:cat>
            <c:numRef>
              <c:f>'cb1-5'!$A$14:$A$43</c:f>
              <c:numCache>
                <c:formatCode>mmm\-yy</c:formatCode>
                <c:ptCount val="30"/>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numCache>
            </c:numRef>
          </c:cat>
          <c:val>
            <c:numRef>
              <c:f>'cb1-5'!$B$14:$B$43</c:f>
              <c:numCache>
                <c:formatCode>0.0</c:formatCode>
                <c:ptCount val="30"/>
                <c:pt idx="0">
                  <c:v>-2.9607843137254832</c:v>
                </c:pt>
                <c:pt idx="1">
                  <c:v>-1.5712729073798783</c:v>
                </c:pt>
                <c:pt idx="2">
                  <c:v>3.6698708320817417</c:v>
                </c:pt>
                <c:pt idx="3">
                  <c:v>6.9301667804545133</c:v>
                </c:pt>
                <c:pt idx="4">
                  <c:v>5.7653997378768338</c:v>
                </c:pt>
                <c:pt idx="5">
                  <c:v>-1.2987849111352858</c:v>
                </c:pt>
                <c:pt idx="6">
                  <c:v>-2.4035765636232753</c:v>
                </c:pt>
                <c:pt idx="7">
                  <c:v>-2.5964391691394297</c:v>
                </c:pt>
                <c:pt idx="8">
                  <c:v>-4.6420071047957094</c:v>
                </c:pt>
                <c:pt idx="9">
                  <c:v>-3.9856829161176677</c:v>
                </c:pt>
                <c:pt idx="10">
                  <c:v>-2.3585774829555817E-2</c:v>
                </c:pt>
                <c:pt idx="11">
                  <c:v>7.7099999999999937</c:v>
                </c:pt>
                <c:pt idx="12">
                  <c:v>13.542312583324787</c:v>
                </c:pt>
                <c:pt idx="13">
                  <c:v>7.7428450904655648</c:v>
                </c:pt>
                <c:pt idx="14">
                  <c:v>-2.114295190713122</c:v>
                </c:pt>
                <c:pt idx="15">
                  <c:v>-22.722664210041458</c:v>
                </c:pt>
                <c:pt idx="16">
                  <c:v>-22.053240657965318</c:v>
                </c:pt>
                <c:pt idx="17">
                  <c:v>-11.579254894683118</c:v>
                </c:pt>
                <c:pt idx="18">
                  <c:v>-4.1898865432902568</c:v>
                </c:pt>
                <c:pt idx="19">
                  <c:v>-4.7130554778554909</c:v>
                </c:pt>
                <c:pt idx="20">
                  <c:v>-3.404464302511542</c:v>
                </c:pt>
                <c:pt idx="21">
                  <c:v>-5.2773001940312412</c:v>
                </c:pt>
                <c:pt idx="22">
                  <c:v>-7.598373976172752</c:v>
                </c:pt>
                <c:pt idx="23">
                  <c:v>-4.5400000000000063</c:v>
                </c:pt>
                <c:pt idx="24">
                  <c:v>-3.5091545870220671</c:v>
                </c:pt>
                <c:pt idx="25">
                  <c:v>4.6073203942688679</c:v>
                </c:pt>
              </c:numCache>
            </c:numRef>
          </c:val>
          <c:smooth val="0"/>
          <c:extLst>
            <c:ext xmlns:c16="http://schemas.microsoft.com/office/drawing/2014/chart" uri="{C3380CC4-5D6E-409C-BE32-E72D297353CC}">
              <c16:uniqueId val="{00000001-E792-4783-9CD1-1CE07E86CB7A}"/>
            </c:ext>
          </c:extLst>
        </c:ser>
        <c:dLbls>
          <c:showLegendKey val="0"/>
          <c:showVal val="0"/>
          <c:showCatName val="0"/>
          <c:showSerName val="0"/>
          <c:showPercent val="0"/>
          <c:showBubbleSize val="0"/>
        </c:dLbls>
        <c:marker val="1"/>
        <c:smooth val="0"/>
        <c:axId val="774788464"/>
        <c:axId val="774790760"/>
      </c:lineChart>
      <c:dateAx>
        <c:axId val="774788464"/>
        <c:scaling>
          <c:orientation val="minMax"/>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774790760"/>
        <c:crosses val="autoZero"/>
        <c:auto val="1"/>
        <c:lblOffset val="100"/>
        <c:baseTimeUnit val="months"/>
        <c:majorUnit val="3"/>
        <c:majorTimeUnit val="months"/>
      </c:dateAx>
      <c:valAx>
        <c:axId val="774790760"/>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774788464"/>
        <c:crosses val="autoZero"/>
        <c:crossBetween val="between"/>
      </c:valAx>
      <c:valAx>
        <c:axId val="780075360"/>
        <c:scaling>
          <c:orientation val="minMax"/>
          <c:min val="-25"/>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780076016"/>
        <c:crosses val="max"/>
        <c:crossBetween val="between"/>
      </c:valAx>
      <c:dateAx>
        <c:axId val="780076016"/>
        <c:scaling>
          <c:orientation val="minMax"/>
        </c:scaling>
        <c:delete val="1"/>
        <c:axPos val="b"/>
        <c:numFmt formatCode="mmm\-yy" sourceLinked="1"/>
        <c:majorTickMark val="out"/>
        <c:minorTickMark val="none"/>
        <c:tickLblPos val="nextTo"/>
        <c:crossAx val="780075360"/>
        <c:crosses val="autoZero"/>
        <c:auto val="1"/>
        <c:lblOffset val="100"/>
        <c:baseTimeUnit val="months"/>
      </c:dateAx>
      <c:spPr>
        <a:noFill/>
        <a:ln>
          <a:noFill/>
        </a:ln>
        <a:effectLst/>
      </c:spPr>
    </c:plotArea>
    <c:legend>
      <c:legendPos val="b"/>
      <c:layout>
        <c:manualLayout>
          <c:xMode val="edge"/>
          <c:yMode val="edge"/>
          <c:x val="0"/>
          <c:y val="0.92500086844756313"/>
          <c:w val="1"/>
          <c:h val="7.444818841838331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51777268745384E-2"/>
          <c:y val="7.0378961507482407E-2"/>
          <c:w val="0.90049644546250929"/>
          <c:h val="0.76856299528139582"/>
        </c:manualLayout>
      </c:layout>
      <c:areaChart>
        <c:grouping val="stacked"/>
        <c:varyColors val="0"/>
        <c:ser>
          <c:idx val="0"/>
          <c:order val="0"/>
          <c:tx>
            <c:strRef>
              <c:f>'c1-6'!$B$12</c:f>
              <c:strCache>
                <c:ptCount val="1"/>
                <c:pt idx="0">
                  <c:v>lower90</c:v>
                </c:pt>
              </c:strCache>
            </c:strRef>
          </c:tx>
          <c:spPr>
            <a:noFill/>
            <a:ln>
              <a:noFill/>
            </a:ln>
            <a:effectLst/>
          </c:spPr>
          <c:cat>
            <c:numRef>
              <c:f>'c1-6'!$A$13:$A$26</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'c1-6'!$B$13:$B$26</c:f>
              <c:numCache>
                <c:formatCode>0.0</c:formatCode>
                <c:ptCount val="14"/>
                <c:pt idx="0">
                  <c:v>1.1000000000000001</c:v>
                </c:pt>
                <c:pt idx="1">
                  <c:v>1.9</c:v>
                </c:pt>
                <c:pt idx="2">
                  <c:v>-1.4</c:v>
                </c:pt>
                <c:pt idx="3">
                  <c:v>1.9</c:v>
                </c:pt>
                <c:pt idx="4">
                  <c:v>4.2</c:v>
                </c:pt>
                <c:pt idx="5">
                  <c:v>3.8</c:v>
                </c:pt>
                <c:pt idx="6">
                  <c:v>2.1</c:v>
                </c:pt>
                <c:pt idx="7">
                  <c:v>4.3</c:v>
                </c:pt>
                <c:pt idx="8">
                  <c:v>5.4</c:v>
                </c:pt>
                <c:pt idx="9">
                  <c:v>4.5999999999999996</c:v>
                </c:pt>
                <c:pt idx="10">
                  <c:v>-5</c:v>
                </c:pt>
                <c:pt idx="11">
                  <c:v>2.0916012356676283</c:v>
                </c:pt>
                <c:pt idx="12">
                  <c:v>2.0641951297497521</c:v>
                </c:pt>
                <c:pt idx="13">
                  <c:v>0.60398151705681924</c:v>
                </c:pt>
              </c:numCache>
            </c:numRef>
          </c:val>
          <c:extLst>
            <c:ext xmlns:c16="http://schemas.microsoft.com/office/drawing/2014/chart" uri="{C3380CC4-5D6E-409C-BE32-E72D297353CC}">
              <c16:uniqueId val="{00000000-2557-4501-9125-EAD6B7C5B459}"/>
            </c:ext>
          </c:extLst>
        </c:ser>
        <c:ser>
          <c:idx val="1"/>
          <c:order val="1"/>
          <c:tx>
            <c:strRef>
              <c:f>'c1-6'!$C$12</c:f>
              <c:strCache>
                <c:ptCount val="1"/>
                <c:pt idx="0">
                  <c:v>lower60</c:v>
                </c:pt>
              </c:strCache>
            </c:strRef>
          </c:tx>
          <c:spPr>
            <a:solidFill>
              <a:srgbClr val="BFE7F7"/>
            </a:solidFill>
            <a:ln>
              <a:noFill/>
            </a:ln>
            <a:effectLst/>
          </c:spPr>
          <c:cat>
            <c:numRef>
              <c:f>'c1-6'!$A$13:$A$26</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'c1-6'!$C$13:$C$26</c:f>
              <c:numCache>
                <c:formatCode>0.0</c:formatCode>
                <c:ptCount val="14"/>
                <c:pt idx="0">
                  <c:v>0</c:v>
                </c:pt>
                <c:pt idx="1">
                  <c:v>0</c:v>
                </c:pt>
                <c:pt idx="2">
                  <c:v>0</c:v>
                </c:pt>
                <c:pt idx="3">
                  <c:v>0</c:v>
                </c:pt>
                <c:pt idx="4">
                  <c:v>0</c:v>
                </c:pt>
                <c:pt idx="5">
                  <c:v>0</c:v>
                </c:pt>
                <c:pt idx="6">
                  <c:v>0</c:v>
                </c:pt>
                <c:pt idx="7">
                  <c:v>0</c:v>
                </c:pt>
                <c:pt idx="8">
                  <c:v>0</c:v>
                </c:pt>
                <c:pt idx="9">
                  <c:v>0</c:v>
                </c:pt>
                <c:pt idx="10">
                  <c:v>0</c:v>
                </c:pt>
                <c:pt idx="11">
                  <c:v>0.95043878603206355</c:v>
                </c:pt>
                <c:pt idx="12">
                  <c:v>1.4403814288187242</c:v>
                </c:pt>
                <c:pt idx="13">
                  <c:v>1.4063595167566838</c:v>
                </c:pt>
              </c:numCache>
            </c:numRef>
          </c:val>
          <c:extLst>
            <c:ext xmlns:c16="http://schemas.microsoft.com/office/drawing/2014/chart" uri="{C3380CC4-5D6E-409C-BE32-E72D297353CC}">
              <c16:uniqueId val="{00000001-2557-4501-9125-EAD6B7C5B459}"/>
            </c:ext>
          </c:extLst>
        </c:ser>
        <c:ser>
          <c:idx val="2"/>
          <c:order val="2"/>
          <c:tx>
            <c:strRef>
              <c:f>'c1-6'!$D$12</c:f>
              <c:strCache>
                <c:ptCount val="1"/>
                <c:pt idx="0">
                  <c:v>lower30</c:v>
                </c:pt>
              </c:strCache>
            </c:strRef>
          </c:tx>
          <c:spPr>
            <a:solidFill>
              <a:srgbClr val="7FCEEF"/>
            </a:solidFill>
            <a:ln>
              <a:noFill/>
            </a:ln>
            <a:effectLst/>
          </c:spPr>
          <c:cat>
            <c:numRef>
              <c:f>'c1-6'!$A$13:$A$26</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'c1-6'!$D$13:$D$26</c:f>
              <c:numCache>
                <c:formatCode>0.0</c:formatCode>
                <c:ptCount val="14"/>
                <c:pt idx="0">
                  <c:v>0</c:v>
                </c:pt>
                <c:pt idx="1">
                  <c:v>0</c:v>
                </c:pt>
                <c:pt idx="2">
                  <c:v>0</c:v>
                </c:pt>
                <c:pt idx="3">
                  <c:v>0</c:v>
                </c:pt>
                <c:pt idx="4">
                  <c:v>0</c:v>
                </c:pt>
                <c:pt idx="5">
                  <c:v>0</c:v>
                </c:pt>
                <c:pt idx="6">
                  <c:v>0</c:v>
                </c:pt>
                <c:pt idx="7">
                  <c:v>0</c:v>
                </c:pt>
                <c:pt idx="8">
                  <c:v>0</c:v>
                </c:pt>
                <c:pt idx="9">
                  <c:v>0</c:v>
                </c:pt>
                <c:pt idx="10">
                  <c:v>0</c:v>
                </c:pt>
                <c:pt idx="11">
                  <c:v>0.53992586801182174</c:v>
                </c:pt>
                <c:pt idx="12">
                  <c:v>0.81825279507987347</c:v>
                </c:pt>
                <c:pt idx="13">
                  <c:v>0.79892560571062621</c:v>
                </c:pt>
              </c:numCache>
            </c:numRef>
          </c:val>
          <c:extLst>
            <c:ext xmlns:c16="http://schemas.microsoft.com/office/drawing/2014/chart" uri="{C3380CC4-5D6E-409C-BE32-E72D297353CC}">
              <c16:uniqueId val="{00000002-2557-4501-9125-EAD6B7C5B459}"/>
            </c:ext>
          </c:extLst>
        </c:ser>
        <c:ser>
          <c:idx val="3"/>
          <c:order val="3"/>
          <c:tx>
            <c:strRef>
              <c:f>'c1-6'!$E$12</c:f>
              <c:strCache>
                <c:ptCount val="1"/>
                <c:pt idx="0">
                  <c:v>baseline</c:v>
                </c:pt>
              </c:strCache>
            </c:strRef>
          </c:tx>
          <c:spPr>
            <a:solidFill>
              <a:srgbClr val="40B6E8"/>
            </a:solidFill>
            <a:ln>
              <a:noFill/>
            </a:ln>
            <a:effectLst/>
          </c:spPr>
          <c:cat>
            <c:numRef>
              <c:f>'c1-6'!$A$13:$A$26</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'c1-6'!$E$13:$E$26</c:f>
              <c:numCache>
                <c:formatCode>0.0</c:formatCode>
                <c:ptCount val="14"/>
                <c:pt idx="0">
                  <c:v>0</c:v>
                </c:pt>
                <c:pt idx="1">
                  <c:v>0</c:v>
                </c:pt>
                <c:pt idx="2">
                  <c:v>0</c:v>
                </c:pt>
                <c:pt idx="3">
                  <c:v>0</c:v>
                </c:pt>
                <c:pt idx="4">
                  <c:v>0</c:v>
                </c:pt>
                <c:pt idx="5">
                  <c:v>0</c:v>
                </c:pt>
                <c:pt idx="6">
                  <c:v>0</c:v>
                </c:pt>
                <c:pt idx="7">
                  <c:v>0</c:v>
                </c:pt>
                <c:pt idx="8">
                  <c:v>0</c:v>
                </c:pt>
                <c:pt idx="9">
                  <c:v>0</c:v>
                </c:pt>
                <c:pt idx="10">
                  <c:v>0</c:v>
                </c:pt>
                <c:pt idx="11">
                  <c:v>0.45593718498491648</c:v>
                </c:pt>
                <c:pt idx="12">
                  <c:v>0.69096870162662571</c:v>
                </c:pt>
                <c:pt idx="13">
                  <c:v>0.67464797162135026</c:v>
                </c:pt>
              </c:numCache>
            </c:numRef>
          </c:val>
          <c:extLst>
            <c:ext xmlns:c16="http://schemas.microsoft.com/office/drawing/2014/chart" uri="{C3380CC4-5D6E-409C-BE32-E72D297353CC}">
              <c16:uniqueId val="{00000003-2557-4501-9125-EAD6B7C5B459}"/>
            </c:ext>
          </c:extLst>
        </c:ser>
        <c:ser>
          <c:idx val="4"/>
          <c:order val="4"/>
          <c:tx>
            <c:strRef>
              <c:f>'c1-6'!$F$12</c:f>
              <c:strCache>
                <c:ptCount val="1"/>
                <c:pt idx="0">
                  <c:v>Előrejelzési tartomány</c:v>
                </c:pt>
              </c:strCache>
            </c:strRef>
          </c:tx>
          <c:spPr>
            <a:solidFill>
              <a:schemeClr val="tx2"/>
            </a:solidFill>
            <a:ln w="19050">
              <a:solidFill>
                <a:schemeClr val="tx2"/>
              </a:solidFill>
            </a:ln>
            <a:effectLst/>
          </c:spPr>
          <c:cat>
            <c:numRef>
              <c:f>'c1-6'!$A$13:$A$26</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'c1-6'!$F$13:$F$26</c:f>
              <c:numCache>
                <c:formatCode>0.0</c:formatCode>
                <c:ptCount val="14"/>
                <c:pt idx="11">
                  <c:v>1.9382633185378779</c:v>
                </c:pt>
                <c:pt idx="12">
                  <c:v>0.93907133194295511</c:v>
                </c:pt>
                <c:pt idx="13">
                  <c:v>4.790293096301923E-2</c:v>
                </c:pt>
              </c:numCache>
            </c:numRef>
          </c:val>
          <c:extLst>
            <c:ext xmlns:c16="http://schemas.microsoft.com/office/drawing/2014/chart" uri="{C3380CC4-5D6E-409C-BE32-E72D297353CC}">
              <c16:uniqueId val="{00000004-2557-4501-9125-EAD6B7C5B459}"/>
            </c:ext>
          </c:extLst>
        </c:ser>
        <c:ser>
          <c:idx val="5"/>
          <c:order val="5"/>
          <c:tx>
            <c:strRef>
              <c:f>'c1-6'!$G$12</c:f>
              <c:strCache>
                <c:ptCount val="1"/>
                <c:pt idx="0">
                  <c:v>upper30</c:v>
                </c:pt>
              </c:strCache>
            </c:strRef>
          </c:tx>
          <c:spPr>
            <a:solidFill>
              <a:srgbClr val="40B6E8"/>
            </a:solidFill>
            <a:ln>
              <a:noFill/>
            </a:ln>
            <a:effectLst/>
          </c:spPr>
          <c:cat>
            <c:numRef>
              <c:f>'c1-6'!$A$13:$A$26</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'c1-6'!$G$13:$G$26</c:f>
              <c:numCache>
                <c:formatCode>0.0</c:formatCode>
                <c:ptCount val="14"/>
                <c:pt idx="0">
                  <c:v>0</c:v>
                </c:pt>
                <c:pt idx="1">
                  <c:v>0</c:v>
                </c:pt>
                <c:pt idx="2">
                  <c:v>0</c:v>
                </c:pt>
                <c:pt idx="3">
                  <c:v>0</c:v>
                </c:pt>
                <c:pt idx="4">
                  <c:v>0</c:v>
                </c:pt>
                <c:pt idx="5">
                  <c:v>0</c:v>
                </c:pt>
                <c:pt idx="6">
                  <c:v>0</c:v>
                </c:pt>
                <c:pt idx="7">
                  <c:v>0</c:v>
                </c:pt>
                <c:pt idx="8">
                  <c:v>0</c:v>
                </c:pt>
                <c:pt idx="9">
                  <c:v>0</c:v>
                </c:pt>
                <c:pt idx="10">
                  <c:v>0</c:v>
                </c:pt>
                <c:pt idx="11">
                  <c:v>0.45593718498491648</c:v>
                </c:pt>
                <c:pt idx="12">
                  <c:v>0.69096870162662571</c:v>
                </c:pt>
                <c:pt idx="13">
                  <c:v>0.67464797162135026</c:v>
                </c:pt>
              </c:numCache>
            </c:numRef>
          </c:val>
          <c:extLst>
            <c:ext xmlns:c16="http://schemas.microsoft.com/office/drawing/2014/chart" uri="{C3380CC4-5D6E-409C-BE32-E72D297353CC}">
              <c16:uniqueId val="{00000005-2557-4501-9125-EAD6B7C5B459}"/>
            </c:ext>
          </c:extLst>
        </c:ser>
        <c:ser>
          <c:idx val="6"/>
          <c:order val="6"/>
          <c:tx>
            <c:strRef>
              <c:f>'c1-6'!$H$12</c:f>
              <c:strCache>
                <c:ptCount val="1"/>
                <c:pt idx="0">
                  <c:v>upper60</c:v>
                </c:pt>
              </c:strCache>
            </c:strRef>
          </c:tx>
          <c:spPr>
            <a:solidFill>
              <a:srgbClr val="7FCEEF"/>
            </a:solidFill>
            <a:ln>
              <a:noFill/>
            </a:ln>
            <a:effectLst/>
          </c:spPr>
          <c:cat>
            <c:numRef>
              <c:f>'c1-6'!$A$13:$A$26</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'c1-6'!$H$13:$H$26</c:f>
              <c:numCache>
                <c:formatCode>0.0</c:formatCode>
                <c:ptCount val="14"/>
                <c:pt idx="0">
                  <c:v>0</c:v>
                </c:pt>
                <c:pt idx="1">
                  <c:v>0</c:v>
                </c:pt>
                <c:pt idx="2">
                  <c:v>0</c:v>
                </c:pt>
                <c:pt idx="3">
                  <c:v>0</c:v>
                </c:pt>
                <c:pt idx="4">
                  <c:v>0</c:v>
                </c:pt>
                <c:pt idx="5">
                  <c:v>0</c:v>
                </c:pt>
                <c:pt idx="6">
                  <c:v>0</c:v>
                </c:pt>
                <c:pt idx="7">
                  <c:v>0</c:v>
                </c:pt>
                <c:pt idx="8">
                  <c:v>0</c:v>
                </c:pt>
                <c:pt idx="9">
                  <c:v>0</c:v>
                </c:pt>
                <c:pt idx="10">
                  <c:v>0</c:v>
                </c:pt>
                <c:pt idx="11">
                  <c:v>0.53992586801182241</c:v>
                </c:pt>
                <c:pt idx="12">
                  <c:v>0.81825279507987347</c:v>
                </c:pt>
                <c:pt idx="13">
                  <c:v>0.79892560571062621</c:v>
                </c:pt>
              </c:numCache>
            </c:numRef>
          </c:val>
          <c:extLst>
            <c:ext xmlns:c16="http://schemas.microsoft.com/office/drawing/2014/chart" uri="{C3380CC4-5D6E-409C-BE32-E72D297353CC}">
              <c16:uniqueId val="{00000006-2557-4501-9125-EAD6B7C5B459}"/>
            </c:ext>
          </c:extLst>
        </c:ser>
        <c:ser>
          <c:idx val="7"/>
          <c:order val="7"/>
          <c:tx>
            <c:strRef>
              <c:f>'c1-6'!$I$12</c:f>
              <c:strCache>
                <c:ptCount val="1"/>
                <c:pt idx="0">
                  <c:v>upper90</c:v>
                </c:pt>
              </c:strCache>
            </c:strRef>
          </c:tx>
          <c:spPr>
            <a:solidFill>
              <a:srgbClr val="BFE7F7"/>
            </a:solidFill>
            <a:ln>
              <a:noFill/>
            </a:ln>
            <a:effectLst/>
          </c:spPr>
          <c:cat>
            <c:numRef>
              <c:f>'c1-6'!$A$13:$A$26</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'c1-6'!$I$13:$I$26</c:f>
              <c:numCache>
                <c:formatCode>0.0</c:formatCode>
                <c:ptCount val="14"/>
                <c:pt idx="0">
                  <c:v>0</c:v>
                </c:pt>
                <c:pt idx="1">
                  <c:v>0</c:v>
                </c:pt>
                <c:pt idx="2">
                  <c:v>0</c:v>
                </c:pt>
                <c:pt idx="3">
                  <c:v>0</c:v>
                </c:pt>
                <c:pt idx="4">
                  <c:v>0</c:v>
                </c:pt>
                <c:pt idx="5">
                  <c:v>0</c:v>
                </c:pt>
                <c:pt idx="6">
                  <c:v>0</c:v>
                </c:pt>
                <c:pt idx="7">
                  <c:v>0</c:v>
                </c:pt>
                <c:pt idx="8">
                  <c:v>0</c:v>
                </c:pt>
                <c:pt idx="9">
                  <c:v>0</c:v>
                </c:pt>
                <c:pt idx="10">
                  <c:v>0</c:v>
                </c:pt>
                <c:pt idx="11">
                  <c:v>0.95043878603206255</c:v>
                </c:pt>
                <c:pt idx="12">
                  <c:v>1.4403814288187236</c:v>
                </c:pt>
                <c:pt idx="13">
                  <c:v>1.4063595167566831</c:v>
                </c:pt>
              </c:numCache>
            </c:numRef>
          </c:val>
          <c:extLst>
            <c:ext xmlns:c16="http://schemas.microsoft.com/office/drawing/2014/chart" uri="{C3380CC4-5D6E-409C-BE32-E72D297353CC}">
              <c16:uniqueId val="{00000007-2557-4501-9125-EAD6B7C5B459}"/>
            </c:ext>
          </c:extLst>
        </c:ser>
        <c:dLbls>
          <c:showLegendKey val="0"/>
          <c:showVal val="0"/>
          <c:showCatName val="0"/>
          <c:showSerName val="0"/>
          <c:showPercent val="0"/>
          <c:showBubbleSize val="0"/>
        </c:dLbls>
        <c:axId val="814204216"/>
        <c:axId val="814199624"/>
      </c:areaChart>
      <c:lineChart>
        <c:grouping val="standard"/>
        <c:varyColors val="0"/>
        <c:ser>
          <c:idx val="8"/>
          <c:order val="8"/>
          <c:tx>
            <c:strRef>
              <c:f>'c1-6'!$J$12</c:f>
              <c:strCache>
                <c:ptCount val="1"/>
                <c:pt idx="0">
                  <c:v>GDP</c:v>
                </c:pt>
              </c:strCache>
            </c:strRef>
          </c:tx>
          <c:spPr>
            <a:ln w="28575" cap="rnd">
              <a:solidFill>
                <a:srgbClr val="002060">
                  <a:alpha val="92000"/>
                </a:srgbClr>
              </a:solidFill>
              <a:round/>
            </a:ln>
            <a:effectLst/>
          </c:spPr>
          <c:marker>
            <c:symbol val="none"/>
          </c:marker>
          <c:cat>
            <c:numRef>
              <c:f>'c1-6'!$A$13:$A$26</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'c1-6'!$J$13:$J$26</c:f>
              <c:numCache>
                <c:formatCode>0.0</c:formatCode>
                <c:ptCount val="14"/>
                <c:pt idx="0">
                  <c:v>1.1000000000000001</c:v>
                </c:pt>
                <c:pt idx="1">
                  <c:v>1.9</c:v>
                </c:pt>
                <c:pt idx="2">
                  <c:v>-1.4</c:v>
                </c:pt>
                <c:pt idx="3">
                  <c:v>1.9</c:v>
                </c:pt>
                <c:pt idx="4">
                  <c:v>4.2</c:v>
                </c:pt>
                <c:pt idx="5">
                  <c:v>3.8</c:v>
                </c:pt>
                <c:pt idx="6">
                  <c:v>2.1</c:v>
                </c:pt>
                <c:pt idx="7">
                  <c:v>4.3</c:v>
                </c:pt>
                <c:pt idx="8">
                  <c:v>5.4</c:v>
                </c:pt>
                <c:pt idx="9">
                  <c:v>4.5999999999999996</c:v>
                </c:pt>
                <c:pt idx="10">
                  <c:v>-5</c:v>
                </c:pt>
              </c:numCache>
            </c:numRef>
          </c:val>
          <c:smooth val="0"/>
          <c:extLst>
            <c:ext xmlns:c16="http://schemas.microsoft.com/office/drawing/2014/chart" uri="{C3380CC4-5D6E-409C-BE32-E72D297353CC}">
              <c16:uniqueId val="{00000008-2557-4501-9125-EAD6B7C5B459}"/>
            </c:ext>
          </c:extLst>
        </c:ser>
        <c:dLbls>
          <c:showLegendKey val="0"/>
          <c:showVal val="0"/>
          <c:showCatName val="0"/>
          <c:showSerName val="0"/>
          <c:showPercent val="0"/>
          <c:showBubbleSize val="0"/>
        </c:dLbls>
        <c:marker val="1"/>
        <c:smooth val="0"/>
        <c:axId val="814182568"/>
        <c:axId val="814182240"/>
      </c:lineChart>
      <c:dateAx>
        <c:axId val="814204216"/>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14199624"/>
        <c:crosses val="autoZero"/>
        <c:auto val="0"/>
        <c:lblOffset val="100"/>
        <c:baseTimeUnit val="years"/>
      </c:dateAx>
      <c:valAx>
        <c:axId val="814199624"/>
        <c:scaling>
          <c:orientation val="minMax"/>
          <c:max val="10"/>
          <c:min val="-6"/>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14204216"/>
        <c:crossesAt val="40179"/>
        <c:crossBetween val="midCat"/>
      </c:valAx>
      <c:valAx>
        <c:axId val="814182240"/>
        <c:scaling>
          <c:orientation val="minMax"/>
          <c:max val="10"/>
          <c:min val="-6"/>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14182568"/>
        <c:crosses val="max"/>
        <c:crossBetween val="between"/>
      </c:valAx>
      <c:dateAx>
        <c:axId val="814182568"/>
        <c:scaling>
          <c:orientation val="minMax"/>
        </c:scaling>
        <c:delete val="1"/>
        <c:axPos val="b"/>
        <c:numFmt formatCode="m/d/yyyy" sourceLinked="1"/>
        <c:majorTickMark val="out"/>
        <c:minorTickMark val="none"/>
        <c:tickLblPos val="nextTo"/>
        <c:crossAx val="814182240"/>
        <c:crosses val="autoZero"/>
        <c:auto val="1"/>
        <c:lblOffset val="100"/>
        <c:baseTimeUnit val="years"/>
      </c:date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51777268745384E-2"/>
          <c:y val="7.0378961507482407E-2"/>
          <c:w val="0.90049644546250929"/>
          <c:h val="0.76467757132307379"/>
        </c:manualLayout>
      </c:layout>
      <c:areaChart>
        <c:grouping val="stacked"/>
        <c:varyColors val="0"/>
        <c:ser>
          <c:idx val="0"/>
          <c:order val="0"/>
          <c:tx>
            <c:strRef>
              <c:f>'c1-6'!$B$12</c:f>
              <c:strCache>
                <c:ptCount val="1"/>
                <c:pt idx="0">
                  <c:v>lower90</c:v>
                </c:pt>
              </c:strCache>
            </c:strRef>
          </c:tx>
          <c:spPr>
            <a:noFill/>
            <a:ln>
              <a:noFill/>
            </a:ln>
            <a:effectLst/>
          </c:spPr>
          <c:cat>
            <c:numRef>
              <c:f>'c1-6'!$A$13:$A$26</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'c1-6'!$B$13:$B$26</c:f>
              <c:numCache>
                <c:formatCode>0.0</c:formatCode>
                <c:ptCount val="14"/>
                <c:pt idx="0">
                  <c:v>1.1000000000000001</c:v>
                </c:pt>
                <c:pt idx="1">
                  <c:v>1.9</c:v>
                </c:pt>
                <c:pt idx="2">
                  <c:v>-1.4</c:v>
                </c:pt>
                <c:pt idx="3">
                  <c:v>1.9</c:v>
                </c:pt>
                <c:pt idx="4">
                  <c:v>4.2</c:v>
                </c:pt>
                <c:pt idx="5">
                  <c:v>3.8</c:v>
                </c:pt>
                <c:pt idx="6">
                  <c:v>2.1</c:v>
                </c:pt>
                <c:pt idx="7">
                  <c:v>4.3</c:v>
                </c:pt>
                <c:pt idx="8">
                  <c:v>5.4</c:v>
                </c:pt>
                <c:pt idx="9">
                  <c:v>4.5999999999999996</c:v>
                </c:pt>
                <c:pt idx="10">
                  <c:v>-5</c:v>
                </c:pt>
                <c:pt idx="11">
                  <c:v>2.0916012356676283</c:v>
                </c:pt>
                <c:pt idx="12">
                  <c:v>2.0641951297497521</c:v>
                </c:pt>
                <c:pt idx="13">
                  <c:v>0.60398151705681924</c:v>
                </c:pt>
              </c:numCache>
            </c:numRef>
          </c:val>
          <c:extLst>
            <c:ext xmlns:c16="http://schemas.microsoft.com/office/drawing/2014/chart" uri="{C3380CC4-5D6E-409C-BE32-E72D297353CC}">
              <c16:uniqueId val="{00000000-2300-4581-9555-6650437DBC7F}"/>
            </c:ext>
          </c:extLst>
        </c:ser>
        <c:ser>
          <c:idx val="1"/>
          <c:order val="1"/>
          <c:tx>
            <c:strRef>
              <c:f>'c1-6'!$C$12</c:f>
              <c:strCache>
                <c:ptCount val="1"/>
                <c:pt idx="0">
                  <c:v>lower60</c:v>
                </c:pt>
              </c:strCache>
            </c:strRef>
          </c:tx>
          <c:spPr>
            <a:solidFill>
              <a:srgbClr val="BFE7F7"/>
            </a:solidFill>
            <a:ln>
              <a:noFill/>
            </a:ln>
            <a:effectLst/>
          </c:spPr>
          <c:cat>
            <c:numRef>
              <c:f>'c1-6'!$A$13:$A$26</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'c1-6'!$C$13:$C$26</c:f>
              <c:numCache>
                <c:formatCode>0.0</c:formatCode>
                <c:ptCount val="14"/>
                <c:pt idx="0">
                  <c:v>0</c:v>
                </c:pt>
                <c:pt idx="1">
                  <c:v>0</c:v>
                </c:pt>
                <c:pt idx="2">
                  <c:v>0</c:v>
                </c:pt>
                <c:pt idx="3">
                  <c:v>0</c:v>
                </c:pt>
                <c:pt idx="4">
                  <c:v>0</c:v>
                </c:pt>
                <c:pt idx="5">
                  <c:v>0</c:v>
                </c:pt>
                <c:pt idx="6">
                  <c:v>0</c:v>
                </c:pt>
                <c:pt idx="7">
                  <c:v>0</c:v>
                </c:pt>
                <c:pt idx="8">
                  <c:v>0</c:v>
                </c:pt>
                <c:pt idx="9">
                  <c:v>0</c:v>
                </c:pt>
                <c:pt idx="10">
                  <c:v>0</c:v>
                </c:pt>
                <c:pt idx="11">
                  <c:v>0.95043878603206355</c:v>
                </c:pt>
                <c:pt idx="12">
                  <c:v>1.4403814288187242</c:v>
                </c:pt>
                <c:pt idx="13">
                  <c:v>1.4063595167566838</c:v>
                </c:pt>
              </c:numCache>
            </c:numRef>
          </c:val>
          <c:extLst>
            <c:ext xmlns:c16="http://schemas.microsoft.com/office/drawing/2014/chart" uri="{C3380CC4-5D6E-409C-BE32-E72D297353CC}">
              <c16:uniqueId val="{00000001-2300-4581-9555-6650437DBC7F}"/>
            </c:ext>
          </c:extLst>
        </c:ser>
        <c:ser>
          <c:idx val="2"/>
          <c:order val="2"/>
          <c:tx>
            <c:strRef>
              <c:f>'c1-6'!$D$12</c:f>
              <c:strCache>
                <c:ptCount val="1"/>
                <c:pt idx="0">
                  <c:v>lower30</c:v>
                </c:pt>
              </c:strCache>
            </c:strRef>
          </c:tx>
          <c:spPr>
            <a:solidFill>
              <a:srgbClr val="7FCEEF"/>
            </a:solidFill>
            <a:ln>
              <a:noFill/>
            </a:ln>
            <a:effectLst/>
          </c:spPr>
          <c:cat>
            <c:numRef>
              <c:f>'c1-6'!$A$13:$A$26</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'c1-6'!$D$13:$D$26</c:f>
              <c:numCache>
                <c:formatCode>0.0</c:formatCode>
                <c:ptCount val="14"/>
                <c:pt idx="0">
                  <c:v>0</c:v>
                </c:pt>
                <c:pt idx="1">
                  <c:v>0</c:v>
                </c:pt>
                <c:pt idx="2">
                  <c:v>0</c:v>
                </c:pt>
                <c:pt idx="3">
                  <c:v>0</c:v>
                </c:pt>
                <c:pt idx="4">
                  <c:v>0</c:v>
                </c:pt>
                <c:pt idx="5">
                  <c:v>0</c:v>
                </c:pt>
                <c:pt idx="6">
                  <c:v>0</c:v>
                </c:pt>
                <c:pt idx="7">
                  <c:v>0</c:v>
                </c:pt>
                <c:pt idx="8">
                  <c:v>0</c:v>
                </c:pt>
                <c:pt idx="9">
                  <c:v>0</c:v>
                </c:pt>
                <c:pt idx="10">
                  <c:v>0</c:v>
                </c:pt>
                <c:pt idx="11">
                  <c:v>0.53992586801182174</c:v>
                </c:pt>
                <c:pt idx="12">
                  <c:v>0.81825279507987347</c:v>
                </c:pt>
                <c:pt idx="13">
                  <c:v>0.79892560571062621</c:v>
                </c:pt>
              </c:numCache>
            </c:numRef>
          </c:val>
          <c:extLst>
            <c:ext xmlns:c16="http://schemas.microsoft.com/office/drawing/2014/chart" uri="{C3380CC4-5D6E-409C-BE32-E72D297353CC}">
              <c16:uniqueId val="{00000002-2300-4581-9555-6650437DBC7F}"/>
            </c:ext>
          </c:extLst>
        </c:ser>
        <c:ser>
          <c:idx val="3"/>
          <c:order val="3"/>
          <c:tx>
            <c:strRef>
              <c:f>'c1-6'!$E$12</c:f>
              <c:strCache>
                <c:ptCount val="1"/>
                <c:pt idx="0">
                  <c:v>baseline</c:v>
                </c:pt>
              </c:strCache>
            </c:strRef>
          </c:tx>
          <c:spPr>
            <a:solidFill>
              <a:srgbClr val="40B6E8"/>
            </a:solidFill>
            <a:ln>
              <a:noFill/>
            </a:ln>
            <a:effectLst/>
          </c:spPr>
          <c:cat>
            <c:numRef>
              <c:f>'c1-6'!$A$13:$A$26</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'c1-6'!$E$13:$E$26</c:f>
              <c:numCache>
                <c:formatCode>0.0</c:formatCode>
                <c:ptCount val="14"/>
                <c:pt idx="0">
                  <c:v>0</c:v>
                </c:pt>
                <c:pt idx="1">
                  <c:v>0</c:v>
                </c:pt>
                <c:pt idx="2">
                  <c:v>0</c:v>
                </c:pt>
                <c:pt idx="3">
                  <c:v>0</c:v>
                </c:pt>
                <c:pt idx="4">
                  <c:v>0</c:v>
                </c:pt>
                <c:pt idx="5">
                  <c:v>0</c:v>
                </c:pt>
                <c:pt idx="6">
                  <c:v>0</c:v>
                </c:pt>
                <c:pt idx="7">
                  <c:v>0</c:v>
                </c:pt>
                <c:pt idx="8">
                  <c:v>0</c:v>
                </c:pt>
                <c:pt idx="9">
                  <c:v>0</c:v>
                </c:pt>
                <c:pt idx="10">
                  <c:v>0</c:v>
                </c:pt>
                <c:pt idx="11">
                  <c:v>0.45593718498491648</c:v>
                </c:pt>
                <c:pt idx="12">
                  <c:v>0.69096870162662571</c:v>
                </c:pt>
                <c:pt idx="13">
                  <c:v>0.67464797162135026</c:v>
                </c:pt>
              </c:numCache>
            </c:numRef>
          </c:val>
          <c:extLst>
            <c:ext xmlns:c16="http://schemas.microsoft.com/office/drawing/2014/chart" uri="{C3380CC4-5D6E-409C-BE32-E72D297353CC}">
              <c16:uniqueId val="{00000003-2300-4581-9555-6650437DBC7F}"/>
            </c:ext>
          </c:extLst>
        </c:ser>
        <c:ser>
          <c:idx val="4"/>
          <c:order val="4"/>
          <c:tx>
            <c:strRef>
              <c:f>'c1-6'!$F$11</c:f>
              <c:strCache>
                <c:ptCount val="1"/>
                <c:pt idx="0">
                  <c:v>Forecast range</c:v>
                </c:pt>
              </c:strCache>
            </c:strRef>
          </c:tx>
          <c:spPr>
            <a:solidFill>
              <a:schemeClr val="tx2"/>
            </a:solidFill>
            <a:ln w="19050">
              <a:solidFill>
                <a:schemeClr val="tx2"/>
              </a:solidFill>
            </a:ln>
            <a:effectLst/>
          </c:spPr>
          <c:cat>
            <c:numRef>
              <c:f>'c1-6'!$A$13:$A$26</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'c1-6'!$F$13:$F$26</c:f>
              <c:numCache>
                <c:formatCode>0.0</c:formatCode>
                <c:ptCount val="14"/>
                <c:pt idx="11">
                  <c:v>1.9382633185378779</c:v>
                </c:pt>
                <c:pt idx="12">
                  <c:v>0.93907133194295511</c:v>
                </c:pt>
                <c:pt idx="13">
                  <c:v>4.790293096301923E-2</c:v>
                </c:pt>
              </c:numCache>
            </c:numRef>
          </c:val>
          <c:extLst>
            <c:ext xmlns:c16="http://schemas.microsoft.com/office/drawing/2014/chart" uri="{C3380CC4-5D6E-409C-BE32-E72D297353CC}">
              <c16:uniqueId val="{00000004-2300-4581-9555-6650437DBC7F}"/>
            </c:ext>
          </c:extLst>
        </c:ser>
        <c:ser>
          <c:idx val="5"/>
          <c:order val="5"/>
          <c:tx>
            <c:strRef>
              <c:f>'c1-6'!$G$12</c:f>
              <c:strCache>
                <c:ptCount val="1"/>
                <c:pt idx="0">
                  <c:v>upper30</c:v>
                </c:pt>
              </c:strCache>
            </c:strRef>
          </c:tx>
          <c:spPr>
            <a:solidFill>
              <a:srgbClr val="40B6E8"/>
            </a:solidFill>
            <a:ln>
              <a:noFill/>
            </a:ln>
            <a:effectLst/>
          </c:spPr>
          <c:cat>
            <c:numRef>
              <c:f>'c1-6'!$A$13:$A$26</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'c1-6'!$G$13:$G$26</c:f>
              <c:numCache>
                <c:formatCode>0.0</c:formatCode>
                <c:ptCount val="14"/>
                <c:pt idx="0">
                  <c:v>0</c:v>
                </c:pt>
                <c:pt idx="1">
                  <c:v>0</c:v>
                </c:pt>
                <c:pt idx="2">
                  <c:v>0</c:v>
                </c:pt>
                <c:pt idx="3">
                  <c:v>0</c:v>
                </c:pt>
                <c:pt idx="4">
                  <c:v>0</c:v>
                </c:pt>
                <c:pt idx="5">
                  <c:v>0</c:v>
                </c:pt>
                <c:pt idx="6">
                  <c:v>0</c:v>
                </c:pt>
                <c:pt idx="7">
                  <c:v>0</c:v>
                </c:pt>
                <c:pt idx="8">
                  <c:v>0</c:v>
                </c:pt>
                <c:pt idx="9">
                  <c:v>0</c:v>
                </c:pt>
                <c:pt idx="10">
                  <c:v>0</c:v>
                </c:pt>
                <c:pt idx="11">
                  <c:v>0.45593718498491648</c:v>
                </c:pt>
                <c:pt idx="12">
                  <c:v>0.69096870162662571</c:v>
                </c:pt>
                <c:pt idx="13">
                  <c:v>0.67464797162135026</c:v>
                </c:pt>
              </c:numCache>
            </c:numRef>
          </c:val>
          <c:extLst>
            <c:ext xmlns:c16="http://schemas.microsoft.com/office/drawing/2014/chart" uri="{C3380CC4-5D6E-409C-BE32-E72D297353CC}">
              <c16:uniqueId val="{00000005-2300-4581-9555-6650437DBC7F}"/>
            </c:ext>
          </c:extLst>
        </c:ser>
        <c:ser>
          <c:idx val="6"/>
          <c:order val="6"/>
          <c:tx>
            <c:strRef>
              <c:f>'c1-6'!$H$12</c:f>
              <c:strCache>
                <c:ptCount val="1"/>
                <c:pt idx="0">
                  <c:v>upper60</c:v>
                </c:pt>
              </c:strCache>
            </c:strRef>
          </c:tx>
          <c:spPr>
            <a:solidFill>
              <a:srgbClr val="7FCEEF"/>
            </a:solidFill>
            <a:ln>
              <a:noFill/>
            </a:ln>
            <a:effectLst/>
          </c:spPr>
          <c:cat>
            <c:numRef>
              <c:f>'c1-6'!$A$13:$A$26</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'c1-6'!$H$13:$H$26</c:f>
              <c:numCache>
                <c:formatCode>0.0</c:formatCode>
                <c:ptCount val="14"/>
                <c:pt idx="0">
                  <c:v>0</c:v>
                </c:pt>
                <c:pt idx="1">
                  <c:v>0</c:v>
                </c:pt>
                <c:pt idx="2">
                  <c:v>0</c:v>
                </c:pt>
                <c:pt idx="3">
                  <c:v>0</c:v>
                </c:pt>
                <c:pt idx="4">
                  <c:v>0</c:v>
                </c:pt>
                <c:pt idx="5">
                  <c:v>0</c:v>
                </c:pt>
                <c:pt idx="6">
                  <c:v>0</c:v>
                </c:pt>
                <c:pt idx="7">
                  <c:v>0</c:v>
                </c:pt>
                <c:pt idx="8">
                  <c:v>0</c:v>
                </c:pt>
                <c:pt idx="9">
                  <c:v>0</c:v>
                </c:pt>
                <c:pt idx="10">
                  <c:v>0</c:v>
                </c:pt>
                <c:pt idx="11">
                  <c:v>0.53992586801182241</c:v>
                </c:pt>
                <c:pt idx="12">
                  <c:v>0.81825279507987347</c:v>
                </c:pt>
                <c:pt idx="13">
                  <c:v>0.79892560571062621</c:v>
                </c:pt>
              </c:numCache>
            </c:numRef>
          </c:val>
          <c:extLst>
            <c:ext xmlns:c16="http://schemas.microsoft.com/office/drawing/2014/chart" uri="{C3380CC4-5D6E-409C-BE32-E72D297353CC}">
              <c16:uniqueId val="{00000006-2300-4581-9555-6650437DBC7F}"/>
            </c:ext>
          </c:extLst>
        </c:ser>
        <c:ser>
          <c:idx val="7"/>
          <c:order val="7"/>
          <c:tx>
            <c:strRef>
              <c:f>'c1-6'!$I$12</c:f>
              <c:strCache>
                <c:ptCount val="1"/>
                <c:pt idx="0">
                  <c:v>upper90</c:v>
                </c:pt>
              </c:strCache>
            </c:strRef>
          </c:tx>
          <c:spPr>
            <a:solidFill>
              <a:srgbClr val="BFE7F7"/>
            </a:solidFill>
            <a:ln>
              <a:noFill/>
            </a:ln>
            <a:effectLst/>
          </c:spPr>
          <c:cat>
            <c:numRef>
              <c:f>'c1-6'!$A$13:$A$26</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'c1-6'!$I$13:$I$26</c:f>
              <c:numCache>
                <c:formatCode>0.0</c:formatCode>
                <c:ptCount val="14"/>
                <c:pt idx="0">
                  <c:v>0</c:v>
                </c:pt>
                <c:pt idx="1">
                  <c:v>0</c:v>
                </c:pt>
                <c:pt idx="2">
                  <c:v>0</c:v>
                </c:pt>
                <c:pt idx="3">
                  <c:v>0</c:v>
                </c:pt>
                <c:pt idx="4">
                  <c:v>0</c:v>
                </c:pt>
                <c:pt idx="5">
                  <c:v>0</c:v>
                </c:pt>
                <c:pt idx="6">
                  <c:v>0</c:v>
                </c:pt>
                <c:pt idx="7">
                  <c:v>0</c:v>
                </c:pt>
                <c:pt idx="8">
                  <c:v>0</c:v>
                </c:pt>
                <c:pt idx="9">
                  <c:v>0</c:v>
                </c:pt>
                <c:pt idx="10">
                  <c:v>0</c:v>
                </c:pt>
                <c:pt idx="11">
                  <c:v>0.95043878603206255</c:v>
                </c:pt>
                <c:pt idx="12">
                  <c:v>1.4403814288187236</c:v>
                </c:pt>
                <c:pt idx="13">
                  <c:v>1.4063595167566831</c:v>
                </c:pt>
              </c:numCache>
            </c:numRef>
          </c:val>
          <c:extLst>
            <c:ext xmlns:c16="http://schemas.microsoft.com/office/drawing/2014/chart" uri="{C3380CC4-5D6E-409C-BE32-E72D297353CC}">
              <c16:uniqueId val="{00000007-2300-4581-9555-6650437DBC7F}"/>
            </c:ext>
          </c:extLst>
        </c:ser>
        <c:dLbls>
          <c:showLegendKey val="0"/>
          <c:showVal val="0"/>
          <c:showCatName val="0"/>
          <c:showSerName val="0"/>
          <c:showPercent val="0"/>
          <c:showBubbleSize val="0"/>
        </c:dLbls>
        <c:axId val="814204216"/>
        <c:axId val="814199624"/>
      </c:areaChart>
      <c:lineChart>
        <c:grouping val="standard"/>
        <c:varyColors val="0"/>
        <c:ser>
          <c:idx val="8"/>
          <c:order val="8"/>
          <c:tx>
            <c:strRef>
              <c:f>'c1-6'!$J$11</c:f>
              <c:strCache>
                <c:ptCount val="1"/>
                <c:pt idx="0">
                  <c:v>GDP</c:v>
                </c:pt>
              </c:strCache>
            </c:strRef>
          </c:tx>
          <c:spPr>
            <a:ln w="28575" cap="rnd">
              <a:solidFill>
                <a:srgbClr val="002060"/>
              </a:solidFill>
              <a:round/>
            </a:ln>
            <a:effectLst/>
          </c:spPr>
          <c:marker>
            <c:symbol val="none"/>
          </c:marker>
          <c:cat>
            <c:numRef>
              <c:f>'c1-6'!$A$13:$A$26</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'c1-6'!$J$13:$J$26</c:f>
              <c:numCache>
                <c:formatCode>0.0</c:formatCode>
                <c:ptCount val="14"/>
                <c:pt idx="0">
                  <c:v>1.1000000000000001</c:v>
                </c:pt>
                <c:pt idx="1">
                  <c:v>1.9</c:v>
                </c:pt>
                <c:pt idx="2">
                  <c:v>-1.4</c:v>
                </c:pt>
                <c:pt idx="3">
                  <c:v>1.9</c:v>
                </c:pt>
                <c:pt idx="4">
                  <c:v>4.2</c:v>
                </c:pt>
                <c:pt idx="5">
                  <c:v>3.8</c:v>
                </c:pt>
                <c:pt idx="6">
                  <c:v>2.1</c:v>
                </c:pt>
                <c:pt idx="7">
                  <c:v>4.3</c:v>
                </c:pt>
                <c:pt idx="8">
                  <c:v>5.4</c:v>
                </c:pt>
                <c:pt idx="9">
                  <c:v>4.5999999999999996</c:v>
                </c:pt>
                <c:pt idx="10">
                  <c:v>-5</c:v>
                </c:pt>
              </c:numCache>
            </c:numRef>
          </c:val>
          <c:smooth val="0"/>
          <c:extLst>
            <c:ext xmlns:c16="http://schemas.microsoft.com/office/drawing/2014/chart" uri="{C3380CC4-5D6E-409C-BE32-E72D297353CC}">
              <c16:uniqueId val="{00000008-2300-4581-9555-6650437DBC7F}"/>
            </c:ext>
          </c:extLst>
        </c:ser>
        <c:dLbls>
          <c:showLegendKey val="0"/>
          <c:showVal val="0"/>
          <c:showCatName val="0"/>
          <c:showSerName val="0"/>
          <c:showPercent val="0"/>
          <c:showBubbleSize val="0"/>
        </c:dLbls>
        <c:marker val="1"/>
        <c:smooth val="0"/>
        <c:axId val="814182568"/>
        <c:axId val="814182240"/>
      </c:lineChart>
      <c:dateAx>
        <c:axId val="814204216"/>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14199624"/>
        <c:crosses val="autoZero"/>
        <c:auto val="0"/>
        <c:lblOffset val="100"/>
        <c:baseTimeUnit val="years"/>
      </c:dateAx>
      <c:valAx>
        <c:axId val="814199624"/>
        <c:scaling>
          <c:orientation val="minMax"/>
          <c:max val="10"/>
          <c:min val="-6"/>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14204216"/>
        <c:crossesAt val="40179"/>
        <c:crossBetween val="midCat"/>
      </c:valAx>
      <c:valAx>
        <c:axId val="814182240"/>
        <c:scaling>
          <c:orientation val="minMax"/>
          <c:max val="10"/>
          <c:min val="-6"/>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14182568"/>
        <c:crosses val="max"/>
        <c:crossBetween val="between"/>
      </c:valAx>
      <c:dateAx>
        <c:axId val="814182568"/>
        <c:scaling>
          <c:orientation val="minMax"/>
        </c:scaling>
        <c:delete val="1"/>
        <c:axPos val="b"/>
        <c:numFmt formatCode="m/d/yyyy" sourceLinked="1"/>
        <c:majorTickMark val="out"/>
        <c:minorTickMark val="none"/>
        <c:tickLblPos val="nextTo"/>
        <c:crossAx val="814182240"/>
        <c:crosses val="autoZero"/>
        <c:auto val="1"/>
        <c:lblOffset val="100"/>
        <c:baseTimeUnit val="years"/>
      </c:date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84457671957672"/>
          <c:y val="0.11089105902777778"/>
          <c:w val="0.85318650793650797"/>
          <c:h val="0.60981380208333336"/>
        </c:manualLayout>
      </c:layout>
      <c:areaChart>
        <c:grouping val="stacked"/>
        <c:varyColors val="0"/>
        <c:ser>
          <c:idx val="3"/>
          <c:order val="0"/>
          <c:tx>
            <c:strRef>
              <c:f>'c1-7'!$C$13</c:f>
              <c:strCache>
                <c:ptCount val="1"/>
                <c:pt idx="0">
                  <c:v>min</c:v>
                </c:pt>
              </c:strCache>
            </c:strRef>
          </c:tx>
          <c:spPr>
            <a:noFill/>
            <a:ln w="25400">
              <a:noFill/>
            </a:ln>
            <a:effectLst/>
          </c:spPr>
          <c:cat>
            <c:numRef>
              <c:f>'c1-7'!$A$30:$A$37</c:f>
              <c:numCache>
                <c:formatCode>General</c:formatCode>
                <c:ptCount val="8"/>
                <c:pt idx="0">
                  <c:v>2016</c:v>
                </c:pt>
                <c:pt idx="1">
                  <c:v>2017</c:v>
                </c:pt>
                <c:pt idx="2">
                  <c:v>2018</c:v>
                </c:pt>
                <c:pt idx="3">
                  <c:v>2019</c:v>
                </c:pt>
                <c:pt idx="4">
                  <c:v>2020</c:v>
                </c:pt>
                <c:pt idx="5">
                  <c:v>2021</c:v>
                </c:pt>
                <c:pt idx="6">
                  <c:v>2022</c:v>
                </c:pt>
                <c:pt idx="7">
                  <c:v>2023</c:v>
                </c:pt>
              </c:numCache>
            </c:numRef>
          </c:cat>
          <c:val>
            <c:numRef>
              <c:f>'c1-7'!$C$30:$C$37</c:f>
              <c:numCache>
                <c:formatCode>0.0</c:formatCode>
                <c:ptCount val="8"/>
                <c:pt idx="0">
                  <c:v>-10.590540415037097</c:v>
                </c:pt>
                <c:pt idx="1">
                  <c:v>19.677142951862578</c:v>
                </c:pt>
                <c:pt idx="2">
                  <c:v>16.409940708679301</c:v>
                </c:pt>
                <c:pt idx="3">
                  <c:v>12.22569453171765</c:v>
                </c:pt>
                <c:pt idx="4">
                  <c:v>-7.3129121947935261</c:v>
                </c:pt>
                <c:pt idx="5">
                  <c:v>5.04</c:v>
                </c:pt>
                <c:pt idx="6">
                  <c:v>6.4</c:v>
                </c:pt>
                <c:pt idx="7">
                  <c:v>2.75</c:v>
                </c:pt>
              </c:numCache>
            </c:numRef>
          </c:val>
          <c:extLst>
            <c:ext xmlns:c16="http://schemas.microsoft.com/office/drawing/2014/chart" uri="{C3380CC4-5D6E-409C-BE32-E72D297353CC}">
              <c16:uniqueId val="{00000000-9A6D-4893-9A90-4642BB774546}"/>
            </c:ext>
          </c:extLst>
        </c:ser>
        <c:ser>
          <c:idx val="1"/>
          <c:order val="1"/>
          <c:tx>
            <c:strRef>
              <c:f>'c1-7'!$D$13</c:f>
              <c:strCache>
                <c:ptCount val="1"/>
                <c:pt idx="0">
                  <c:v>Előrejelzési tartomány</c:v>
                </c:pt>
              </c:strCache>
            </c:strRef>
          </c:tx>
          <c:spPr>
            <a:solidFill>
              <a:schemeClr val="accent1">
                <a:lumMod val="60000"/>
                <a:lumOff val="40000"/>
              </a:schemeClr>
            </a:solidFill>
            <a:ln w="6350">
              <a:solidFill>
                <a:schemeClr val="accent1">
                  <a:lumMod val="60000"/>
                  <a:lumOff val="40000"/>
                </a:schemeClr>
              </a:solidFill>
            </a:ln>
            <a:effectLst/>
          </c:spPr>
          <c:cat>
            <c:numRef>
              <c:f>'c1-7'!$A$30:$A$37</c:f>
              <c:numCache>
                <c:formatCode>General</c:formatCode>
                <c:ptCount val="8"/>
                <c:pt idx="0">
                  <c:v>2016</c:v>
                </c:pt>
                <c:pt idx="1">
                  <c:v>2017</c:v>
                </c:pt>
                <c:pt idx="2">
                  <c:v>2018</c:v>
                </c:pt>
                <c:pt idx="3">
                  <c:v>2019</c:v>
                </c:pt>
                <c:pt idx="4">
                  <c:v>2020</c:v>
                </c:pt>
                <c:pt idx="5">
                  <c:v>2021</c:v>
                </c:pt>
                <c:pt idx="6">
                  <c:v>2022</c:v>
                </c:pt>
                <c:pt idx="7">
                  <c:v>2023</c:v>
                </c:pt>
              </c:numCache>
            </c:numRef>
          </c:cat>
          <c:val>
            <c:numRef>
              <c:f>'c1-7'!$D$30:$D$37</c:f>
              <c:numCache>
                <c:formatCode>0.0</c:formatCode>
                <c:ptCount val="8"/>
                <c:pt idx="4">
                  <c:v>0</c:v>
                </c:pt>
                <c:pt idx="5">
                  <c:v>2.16</c:v>
                </c:pt>
                <c:pt idx="6">
                  <c:v>0.19999999999999929</c:v>
                </c:pt>
                <c:pt idx="7">
                  <c:v>8.9999999999999858E-2</c:v>
                </c:pt>
              </c:numCache>
            </c:numRef>
          </c:val>
          <c:extLst>
            <c:ext xmlns:c16="http://schemas.microsoft.com/office/drawing/2014/chart" uri="{C3380CC4-5D6E-409C-BE32-E72D297353CC}">
              <c16:uniqueId val="{00000001-9A6D-4893-9A90-4642BB774546}"/>
            </c:ext>
          </c:extLst>
        </c:ser>
        <c:dLbls>
          <c:showLegendKey val="0"/>
          <c:showVal val="0"/>
          <c:showCatName val="0"/>
          <c:showSerName val="0"/>
          <c:showPercent val="0"/>
          <c:showBubbleSize val="0"/>
        </c:dLbls>
        <c:axId val="1109056992"/>
        <c:axId val="1109064864"/>
      </c:areaChart>
      <c:lineChart>
        <c:grouping val="standard"/>
        <c:varyColors val="0"/>
        <c:ser>
          <c:idx val="2"/>
          <c:order val="2"/>
          <c:tx>
            <c:strRef>
              <c:f>'c1-7'!$B$13</c:f>
              <c:strCache>
                <c:ptCount val="1"/>
                <c:pt idx="0">
                  <c:v>Beruházás</c:v>
                </c:pt>
              </c:strCache>
            </c:strRef>
          </c:tx>
          <c:spPr>
            <a:ln w="28575" cap="rnd">
              <a:solidFill>
                <a:schemeClr val="tx2"/>
              </a:solidFill>
              <a:round/>
            </a:ln>
            <a:effectLst/>
          </c:spPr>
          <c:marker>
            <c:symbol val="none"/>
          </c:marker>
          <c:cat>
            <c:numRef>
              <c:f>'c1-7'!$A$31:$A$37</c:f>
              <c:numCache>
                <c:formatCode>General</c:formatCode>
                <c:ptCount val="7"/>
                <c:pt idx="0">
                  <c:v>2017</c:v>
                </c:pt>
                <c:pt idx="1">
                  <c:v>2018</c:v>
                </c:pt>
                <c:pt idx="2">
                  <c:v>2019</c:v>
                </c:pt>
                <c:pt idx="3">
                  <c:v>2020</c:v>
                </c:pt>
                <c:pt idx="4">
                  <c:v>2021</c:v>
                </c:pt>
                <c:pt idx="5">
                  <c:v>2022</c:v>
                </c:pt>
                <c:pt idx="6">
                  <c:v>2023</c:v>
                </c:pt>
              </c:numCache>
            </c:numRef>
          </c:cat>
          <c:val>
            <c:numRef>
              <c:f>'c1-7'!$B$30:$B$37</c:f>
              <c:numCache>
                <c:formatCode>0.0</c:formatCode>
                <c:ptCount val="8"/>
                <c:pt idx="0">
                  <c:v>-10.590540415037097</c:v>
                </c:pt>
                <c:pt idx="1">
                  <c:v>19.677142951862578</c:v>
                </c:pt>
                <c:pt idx="2">
                  <c:v>16.409940708679301</c:v>
                </c:pt>
                <c:pt idx="3">
                  <c:v>12.22569453171765</c:v>
                </c:pt>
                <c:pt idx="4">
                  <c:v>-7.3129121947935261</c:v>
                </c:pt>
              </c:numCache>
            </c:numRef>
          </c:val>
          <c:smooth val="0"/>
          <c:extLst>
            <c:ext xmlns:c16="http://schemas.microsoft.com/office/drawing/2014/chart" uri="{C3380CC4-5D6E-409C-BE32-E72D297353CC}">
              <c16:uniqueId val="{00000002-9A6D-4893-9A90-4642BB774546}"/>
            </c:ext>
          </c:extLst>
        </c:ser>
        <c:dLbls>
          <c:showLegendKey val="0"/>
          <c:showVal val="0"/>
          <c:showCatName val="0"/>
          <c:showSerName val="0"/>
          <c:showPercent val="0"/>
          <c:showBubbleSize val="0"/>
        </c:dLbls>
        <c:marker val="1"/>
        <c:smooth val="0"/>
        <c:axId val="1109056992"/>
        <c:axId val="1109064864"/>
      </c:lineChart>
      <c:cat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9064864"/>
        <c:crosses val="autoZero"/>
        <c:auto val="1"/>
        <c:lblAlgn val="ctr"/>
        <c:lblOffset val="100"/>
        <c:tickMarkSkip val="1"/>
        <c:noMultiLvlLbl val="0"/>
      </c:catAx>
      <c:valAx>
        <c:axId val="1109064864"/>
        <c:scaling>
          <c:orientation val="minMax"/>
          <c:max val="20"/>
          <c:min val="-1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9056992"/>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1000">
          <a:solidFill>
            <a:srgbClr val="000000"/>
          </a:solidFill>
        </a:defRPr>
      </a:pPr>
      <a:endParaRPr lang="hu-HU"/>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84457671957672"/>
          <c:y val="0.11089105902777778"/>
          <c:w val="0.85318650793650797"/>
          <c:h val="0.61532595486111119"/>
        </c:manualLayout>
      </c:layout>
      <c:areaChart>
        <c:grouping val="stacked"/>
        <c:varyColors val="0"/>
        <c:ser>
          <c:idx val="3"/>
          <c:order val="0"/>
          <c:tx>
            <c:strRef>
              <c:f>'c1-7'!$C$13</c:f>
              <c:strCache>
                <c:ptCount val="1"/>
                <c:pt idx="0">
                  <c:v>min</c:v>
                </c:pt>
              </c:strCache>
            </c:strRef>
          </c:tx>
          <c:spPr>
            <a:noFill/>
            <a:ln w="25400">
              <a:noFill/>
            </a:ln>
            <a:effectLst/>
          </c:spPr>
          <c:cat>
            <c:numRef>
              <c:f>'c1-7'!$A$30:$A$37</c:f>
              <c:numCache>
                <c:formatCode>General</c:formatCode>
                <c:ptCount val="8"/>
                <c:pt idx="0">
                  <c:v>2016</c:v>
                </c:pt>
                <c:pt idx="1">
                  <c:v>2017</c:v>
                </c:pt>
                <c:pt idx="2">
                  <c:v>2018</c:v>
                </c:pt>
                <c:pt idx="3">
                  <c:v>2019</c:v>
                </c:pt>
                <c:pt idx="4">
                  <c:v>2020</c:v>
                </c:pt>
                <c:pt idx="5">
                  <c:v>2021</c:v>
                </c:pt>
                <c:pt idx="6">
                  <c:v>2022</c:v>
                </c:pt>
                <c:pt idx="7">
                  <c:v>2023</c:v>
                </c:pt>
              </c:numCache>
            </c:numRef>
          </c:cat>
          <c:val>
            <c:numRef>
              <c:f>'c1-7'!$C$30:$C$37</c:f>
              <c:numCache>
                <c:formatCode>0.0</c:formatCode>
                <c:ptCount val="8"/>
                <c:pt idx="0">
                  <c:v>-10.590540415037097</c:v>
                </c:pt>
                <c:pt idx="1">
                  <c:v>19.677142951862578</c:v>
                </c:pt>
                <c:pt idx="2">
                  <c:v>16.409940708679301</c:v>
                </c:pt>
                <c:pt idx="3">
                  <c:v>12.22569453171765</c:v>
                </c:pt>
                <c:pt idx="4">
                  <c:v>-7.3129121947935261</c:v>
                </c:pt>
                <c:pt idx="5">
                  <c:v>5.04</c:v>
                </c:pt>
                <c:pt idx="6">
                  <c:v>6.4</c:v>
                </c:pt>
                <c:pt idx="7">
                  <c:v>2.75</c:v>
                </c:pt>
              </c:numCache>
            </c:numRef>
          </c:val>
          <c:extLst>
            <c:ext xmlns:c16="http://schemas.microsoft.com/office/drawing/2014/chart" uri="{C3380CC4-5D6E-409C-BE32-E72D297353CC}">
              <c16:uniqueId val="{00000000-FB7A-4937-AC20-AA7CA4322CC7}"/>
            </c:ext>
          </c:extLst>
        </c:ser>
        <c:ser>
          <c:idx val="1"/>
          <c:order val="1"/>
          <c:tx>
            <c:strRef>
              <c:f>'c1-7'!$D$12</c:f>
              <c:strCache>
                <c:ptCount val="1"/>
                <c:pt idx="0">
                  <c:v>Forecast range</c:v>
                </c:pt>
              </c:strCache>
            </c:strRef>
          </c:tx>
          <c:spPr>
            <a:solidFill>
              <a:schemeClr val="accent1">
                <a:lumMod val="60000"/>
                <a:lumOff val="40000"/>
              </a:schemeClr>
            </a:solidFill>
            <a:ln w="6350">
              <a:solidFill>
                <a:schemeClr val="accent1">
                  <a:lumMod val="60000"/>
                  <a:lumOff val="40000"/>
                </a:schemeClr>
              </a:solidFill>
            </a:ln>
            <a:effectLst/>
          </c:spPr>
          <c:cat>
            <c:numRef>
              <c:f>'c1-7'!$A$30:$A$37</c:f>
              <c:numCache>
                <c:formatCode>General</c:formatCode>
                <c:ptCount val="8"/>
                <c:pt idx="0">
                  <c:v>2016</c:v>
                </c:pt>
                <c:pt idx="1">
                  <c:v>2017</c:v>
                </c:pt>
                <c:pt idx="2">
                  <c:v>2018</c:v>
                </c:pt>
                <c:pt idx="3">
                  <c:v>2019</c:v>
                </c:pt>
                <c:pt idx="4">
                  <c:v>2020</c:v>
                </c:pt>
                <c:pt idx="5">
                  <c:v>2021</c:v>
                </c:pt>
                <c:pt idx="6">
                  <c:v>2022</c:v>
                </c:pt>
                <c:pt idx="7">
                  <c:v>2023</c:v>
                </c:pt>
              </c:numCache>
            </c:numRef>
          </c:cat>
          <c:val>
            <c:numRef>
              <c:f>'c1-7'!$D$30:$D$37</c:f>
              <c:numCache>
                <c:formatCode>0.0</c:formatCode>
                <c:ptCount val="8"/>
                <c:pt idx="4">
                  <c:v>0</c:v>
                </c:pt>
                <c:pt idx="5">
                  <c:v>2.16</c:v>
                </c:pt>
                <c:pt idx="6">
                  <c:v>0.19999999999999929</c:v>
                </c:pt>
                <c:pt idx="7">
                  <c:v>8.9999999999999858E-2</c:v>
                </c:pt>
              </c:numCache>
            </c:numRef>
          </c:val>
          <c:extLst>
            <c:ext xmlns:c16="http://schemas.microsoft.com/office/drawing/2014/chart" uri="{C3380CC4-5D6E-409C-BE32-E72D297353CC}">
              <c16:uniqueId val="{00000001-FB7A-4937-AC20-AA7CA4322CC7}"/>
            </c:ext>
          </c:extLst>
        </c:ser>
        <c:dLbls>
          <c:showLegendKey val="0"/>
          <c:showVal val="0"/>
          <c:showCatName val="0"/>
          <c:showSerName val="0"/>
          <c:showPercent val="0"/>
          <c:showBubbleSize val="0"/>
        </c:dLbls>
        <c:axId val="1109056992"/>
        <c:axId val="1109064864"/>
      </c:areaChart>
      <c:lineChart>
        <c:grouping val="standard"/>
        <c:varyColors val="0"/>
        <c:ser>
          <c:idx val="2"/>
          <c:order val="2"/>
          <c:tx>
            <c:strRef>
              <c:f>'c1-7'!$B$12</c:f>
              <c:strCache>
                <c:ptCount val="1"/>
                <c:pt idx="0">
                  <c:v>Investment</c:v>
                </c:pt>
              </c:strCache>
            </c:strRef>
          </c:tx>
          <c:spPr>
            <a:ln w="28575" cap="rnd">
              <a:solidFill>
                <a:schemeClr val="tx2"/>
              </a:solidFill>
              <a:round/>
            </a:ln>
            <a:effectLst/>
          </c:spPr>
          <c:marker>
            <c:symbol val="none"/>
          </c:marker>
          <c:cat>
            <c:numRef>
              <c:f>'c1-7'!$A$31:$A$37</c:f>
              <c:numCache>
                <c:formatCode>General</c:formatCode>
                <c:ptCount val="7"/>
                <c:pt idx="0">
                  <c:v>2017</c:v>
                </c:pt>
                <c:pt idx="1">
                  <c:v>2018</c:v>
                </c:pt>
                <c:pt idx="2">
                  <c:v>2019</c:v>
                </c:pt>
                <c:pt idx="3">
                  <c:v>2020</c:v>
                </c:pt>
                <c:pt idx="4">
                  <c:v>2021</c:v>
                </c:pt>
                <c:pt idx="5">
                  <c:v>2022</c:v>
                </c:pt>
                <c:pt idx="6">
                  <c:v>2023</c:v>
                </c:pt>
              </c:numCache>
            </c:numRef>
          </c:cat>
          <c:val>
            <c:numRef>
              <c:f>'c1-7'!$B$30:$B$37</c:f>
              <c:numCache>
                <c:formatCode>0.0</c:formatCode>
                <c:ptCount val="8"/>
                <c:pt idx="0">
                  <c:v>-10.590540415037097</c:v>
                </c:pt>
                <c:pt idx="1">
                  <c:v>19.677142951862578</c:v>
                </c:pt>
                <c:pt idx="2">
                  <c:v>16.409940708679301</c:v>
                </c:pt>
                <c:pt idx="3">
                  <c:v>12.22569453171765</c:v>
                </c:pt>
                <c:pt idx="4">
                  <c:v>-7.3129121947935261</c:v>
                </c:pt>
              </c:numCache>
            </c:numRef>
          </c:val>
          <c:smooth val="0"/>
          <c:extLst>
            <c:ext xmlns:c16="http://schemas.microsoft.com/office/drawing/2014/chart" uri="{C3380CC4-5D6E-409C-BE32-E72D297353CC}">
              <c16:uniqueId val="{00000002-FB7A-4937-AC20-AA7CA4322CC7}"/>
            </c:ext>
          </c:extLst>
        </c:ser>
        <c:dLbls>
          <c:showLegendKey val="0"/>
          <c:showVal val="0"/>
          <c:showCatName val="0"/>
          <c:showSerName val="0"/>
          <c:showPercent val="0"/>
          <c:showBubbleSize val="0"/>
        </c:dLbls>
        <c:marker val="1"/>
        <c:smooth val="0"/>
        <c:axId val="1109056992"/>
        <c:axId val="1109064864"/>
      </c:lineChart>
      <c:cat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1000" b="0" i="0" u="none" strike="noStrike" kern="1200" baseline="0">
                <a:solidFill>
                  <a:srgbClr val="000000"/>
                </a:solidFill>
                <a:latin typeface="+mn-lt"/>
                <a:ea typeface="+mn-ea"/>
                <a:cs typeface="+mn-cs"/>
              </a:defRPr>
            </a:pPr>
            <a:endParaRPr lang="hu-HU"/>
          </a:p>
        </c:txPr>
        <c:crossAx val="1109064864"/>
        <c:crosses val="autoZero"/>
        <c:auto val="1"/>
        <c:lblAlgn val="ctr"/>
        <c:lblOffset val="100"/>
        <c:tickMarkSkip val="1"/>
        <c:noMultiLvlLbl val="0"/>
      </c:catAx>
      <c:valAx>
        <c:axId val="1109064864"/>
        <c:scaling>
          <c:orientation val="minMax"/>
          <c:max val="20"/>
          <c:min val="-1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9056992"/>
        <c:crosses val="autoZero"/>
        <c:crossBetween val="between"/>
      </c:valAx>
      <c:spPr>
        <a:noFill/>
        <a:ln>
          <a:noFill/>
        </a:ln>
        <a:effectLst/>
      </c:spPr>
    </c:plotArea>
    <c:legend>
      <c:legendPos val="b"/>
      <c:legendEntry>
        <c:idx val="0"/>
        <c:delete val="1"/>
      </c:legendEntry>
      <c:layout>
        <c:manualLayout>
          <c:xMode val="edge"/>
          <c:yMode val="edge"/>
          <c:x val="0"/>
          <c:y val="0.89391491720609362"/>
          <c:w val="1"/>
          <c:h val="0.1060850549779999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1000">
          <a:solidFill>
            <a:srgbClr val="000000"/>
          </a:solidFill>
        </a:defRPr>
      </a:pPr>
      <a:endParaRPr lang="hu-HU"/>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3034722222222217"/>
        </c:manualLayout>
      </c:layout>
      <c:areaChart>
        <c:grouping val="stacked"/>
        <c:varyColors val="0"/>
        <c:ser>
          <c:idx val="3"/>
          <c:order val="3"/>
          <c:tx>
            <c:strRef>
              <c:f>'c1-8'!$C$13</c:f>
              <c:strCache>
                <c:ptCount val="1"/>
                <c:pt idx="0">
                  <c:v>Vállalati</c:v>
                </c:pt>
              </c:strCache>
            </c:strRef>
          </c:tx>
          <c:spPr>
            <a:noFill/>
            <a:ln w="31750">
              <a:noFill/>
              <a:prstDash val="sysDash"/>
            </a:ln>
          </c:spPr>
          <c:cat>
            <c:numRef>
              <c:f>'c1-8'!$A$16:$A$75</c:f>
              <c:numCache>
                <c:formatCode>General</c:formatCode>
                <c:ptCount val="6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f>'c1-8'!$C$16:$C$75</c:f>
              <c:numCache>
                <c:formatCode>#\ ##0.0</c:formatCode>
                <c:ptCount val="60"/>
                <c:pt idx="0">
                  <c:v>3.9691600253332266</c:v>
                </c:pt>
                <c:pt idx="1">
                  <c:v>0.91306354954353242</c:v>
                </c:pt>
                <c:pt idx="2">
                  <c:v>-5.7924706764853493</c:v>
                </c:pt>
                <c:pt idx="3">
                  <c:v>-7.5353772535478969</c:v>
                </c:pt>
                <c:pt idx="4">
                  <c:v>-6.360688306897246</c:v>
                </c:pt>
                <c:pt idx="5">
                  <c:v>-8.1704730850423424</c:v>
                </c:pt>
                <c:pt idx="6">
                  <c:v>-5.7400792072485389</c:v>
                </c:pt>
                <c:pt idx="7">
                  <c:v>-4.5793116738473838</c:v>
                </c:pt>
                <c:pt idx="8">
                  <c:v>-5.4328467673142509</c:v>
                </c:pt>
                <c:pt idx="9">
                  <c:v>-4.0016932553112223</c:v>
                </c:pt>
                <c:pt idx="10">
                  <c:v>-4.7797756610273314</c:v>
                </c:pt>
                <c:pt idx="11">
                  <c:v>-4.9220375819071354</c:v>
                </c:pt>
                <c:pt idx="12">
                  <c:v>-4.6072556471973964</c:v>
                </c:pt>
                <c:pt idx="13">
                  <c:v>-4.4564447011769968</c:v>
                </c:pt>
                <c:pt idx="14">
                  <c:v>-4.4103178193597623</c:v>
                </c:pt>
                <c:pt idx="15">
                  <c:v>-4.1973775796654609</c:v>
                </c:pt>
                <c:pt idx="16">
                  <c:v>-4.4621537307060697</c:v>
                </c:pt>
                <c:pt idx="17">
                  <c:v>-4.15651326580854</c:v>
                </c:pt>
                <c:pt idx="18">
                  <c:v>-0.70067493667610625</c:v>
                </c:pt>
                <c:pt idx="19">
                  <c:v>-1.3906387345296412</c:v>
                </c:pt>
                <c:pt idx="20">
                  <c:v>-1.4403112652195287</c:v>
                </c:pt>
                <c:pt idx="21">
                  <c:v>-3.8209161383240282E-3</c:v>
                </c:pt>
                <c:pt idx="22">
                  <c:v>-1.6271390201404583</c:v>
                </c:pt>
                <c:pt idx="23">
                  <c:v>1.8717777599767949</c:v>
                </c:pt>
                <c:pt idx="24">
                  <c:v>0.92556811144770323</c:v>
                </c:pt>
                <c:pt idx="25">
                  <c:v>-2.9229157317316274</c:v>
                </c:pt>
                <c:pt idx="26">
                  <c:v>-3.8663461661329017</c:v>
                </c:pt>
                <c:pt idx="27">
                  <c:v>-5.9325509716679647</c:v>
                </c:pt>
                <c:pt idx="28">
                  <c:v>-2.3973519938068946</c:v>
                </c:pt>
                <c:pt idx="29">
                  <c:v>0.57216813627966279</c:v>
                </c:pt>
                <c:pt idx="30">
                  <c:v>1.6098129734696986</c:v>
                </c:pt>
                <c:pt idx="31">
                  <c:v>4.018684424954138</c:v>
                </c:pt>
                <c:pt idx="32">
                  <c:v>4.0800312815563888</c:v>
                </c:pt>
                <c:pt idx="33">
                  <c:v>6.3574448448747987</c:v>
                </c:pt>
                <c:pt idx="34">
                  <c:v>8.1171696830526869</c:v>
                </c:pt>
                <c:pt idx="35">
                  <c:v>9.5698809547632813</c:v>
                </c:pt>
                <c:pt idx="36">
                  <c:v>10.543940193149904</c:v>
                </c:pt>
                <c:pt idx="37">
                  <c:v>12.388084211059116</c:v>
                </c:pt>
                <c:pt idx="38">
                  <c:v>14.017725448053273</c:v>
                </c:pt>
                <c:pt idx="39">
                  <c:v>14.099252435211801</c:v>
                </c:pt>
                <c:pt idx="40">
                  <c:v>14.551630447409048</c:v>
                </c:pt>
                <c:pt idx="41">
                  <c:v>17.036132636725821</c:v>
                </c:pt>
                <c:pt idx="42">
                  <c:v>15.963563860091623</c:v>
                </c:pt>
                <c:pt idx="43">
                  <c:v>14.384941604633255</c:v>
                </c:pt>
                <c:pt idx="44">
                  <c:v>16.090817366045187</c:v>
                </c:pt>
                <c:pt idx="45">
                  <c:v>8.2343511981854878</c:v>
                </c:pt>
                <c:pt idx="46">
                  <c:v>7.8521622707245529</c:v>
                </c:pt>
                <c:pt idx="47">
                  <c:v>9.2552920508819199</c:v>
                </c:pt>
                <c:pt idx="48">
                  <c:v>6.8278701332010829</c:v>
                </c:pt>
                <c:pt idx="49">
                  <c:v>10.866161114367902</c:v>
                </c:pt>
                <c:pt idx="50">
                  <c:v>8.0478532374499565</c:v>
                </c:pt>
                <c:pt idx="51">
                  <c:v>6.469136670442527</c:v>
                </c:pt>
                <c:pt idx="52">
                  <c:v>5.5198375378327018</c:v>
                </c:pt>
                <c:pt idx="53">
                  <c:v>3.5927997375848855</c:v>
                </c:pt>
                <c:pt idx="54">
                  <c:v>4.5108919193423844</c:v>
                </c:pt>
                <c:pt idx="55">
                  <c:v>5.5056196149175003</c:v>
                </c:pt>
                <c:pt idx="56">
                  <c:v>6.0830259955038635</c:v>
                </c:pt>
                <c:pt idx="57">
                  <c:v>6.6813941753576325</c:v>
                </c:pt>
                <c:pt idx="58">
                  <c:v>6.7965106370090078</c:v>
                </c:pt>
                <c:pt idx="59">
                  <c:v>6.3413687235102598</c:v>
                </c:pt>
              </c:numCache>
            </c:numRef>
          </c:val>
          <c:extLst>
            <c:ext xmlns:c16="http://schemas.microsoft.com/office/drawing/2014/chart" uri="{C3380CC4-5D6E-409C-BE32-E72D297353CC}">
              <c16:uniqueId val="{00000000-E46B-4756-BE6D-147C7C84253A}"/>
            </c:ext>
          </c:extLst>
        </c:ser>
        <c:ser>
          <c:idx val="5"/>
          <c:order val="4"/>
          <c:tx>
            <c:strRef>
              <c:f>'c1-8'!$D$13</c:f>
              <c:strCache>
                <c:ptCount val="1"/>
                <c:pt idx="0">
                  <c:v>Előrejelzési tartomány</c:v>
                </c:pt>
              </c:strCache>
            </c:strRef>
          </c:tx>
          <c:spPr>
            <a:solidFill>
              <a:schemeClr val="accent1">
                <a:lumMod val="60000"/>
                <a:lumOff val="40000"/>
              </a:schemeClr>
            </a:solidFill>
            <a:ln w="31750">
              <a:noFill/>
              <a:prstDash val="sysDash"/>
            </a:ln>
          </c:spPr>
          <c:cat>
            <c:numRef>
              <c:f>'c1-8'!$A$16:$A$75</c:f>
              <c:numCache>
                <c:formatCode>General</c:formatCode>
                <c:ptCount val="6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f>'c1-8'!$D$16:$D$75</c:f>
              <c:numCache>
                <c:formatCode>General</c:formatCode>
                <c:ptCount val="60"/>
                <c:pt idx="46" formatCode="#\ ##0.0">
                  <c:v>0</c:v>
                </c:pt>
                <c:pt idx="47" formatCode="#\ ##0.0">
                  <c:v>0</c:v>
                </c:pt>
                <c:pt idx="48" formatCode="#\ ##0.0">
                  <c:v>1.9290702341953683</c:v>
                </c:pt>
                <c:pt idx="49" formatCode="#\ ##0.0">
                  <c:v>1.9953151974481713</c:v>
                </c:pt>
                <c:pt idx="50" formatCode="#\ ##0.0">
                  <c:v>3.3764067915583276</c:v>
                </c:pt>
                <c:pt idx="51" formatCode="#\ ##0.0">
                  <c:v>4.4810784119137921</c:v>
                </c:pt>
                <c:pt idx="52" formatCode="#\ ##0.0">
                  <c:v>3.5977942999829722</c:v>
                </c:pt>
                <c:pt idx="53" formatCode="#\ ##0.0">
                  <c:v>4.6149957591685702</c:v>
                </c:pt>
                <c:pt idx="54" formatCode="#\ ##0.0">
                  <c:v>4.2411614605892929</c:v>
                </c:pt>
                <c:pt idx="55" formatCode="#\ ##0.0">
                  <c:v>4.0643494115195553</c:v>
                </c:pt>
                <c:pt idx="56" formatCode="#\ ##0.0">
                  <c:v>3.8947556475707437</c:v>
                </c:pt>
                <c:pt idx="57" formatCode="#\ ##0.0">
                  <c:v>3.7249571607633891</c:v>
                </c:pt>
                <c:pt idx="58" formatCode="#\ ##0.0">
                  <c:v>3.5625634412176348</c:v>
                </c:pt>
                <c:pt idx="59" formatCode="#\ ##0.0">
                  <c:v>3.4264442095697847</c:v>
                </c:pt>
              </c:numCache>
            </c:numRef>
          </c:val>
          <c:extLst>
            <c:ext xmlns:c16="http://schemas.microsoft.com/office/drawing/2014/chart" uri="{C3380CC4-5D6E-409C-BE32-E72D297353CC}">
              <c16:uniqueId val="{00000001-E46B-4756-BE6D-147C7C84253A}"/>
            </c:ext>
          </c:extLst>
        </c:ser>
        <c:dLbls>
          <c:showLegendKey val="0"/>
          <c:showVal val="0"/>
          <c:showCatName val="0"/>
          <c:showSerName val="0"/>
          <c:showPercent val="0"/>
          <c:showBubbleSize val="0"/>
        </c:dLbls>
        <c:axId val="352392136"/>
        <c:axId val="352392528"/>
      </c:areaChart>
      <c:lineChart>
        <c:grouping val="standard"/>
        <c:varyColors val="0"/>
        <c:ser>
          <c:idx val="4"/>
          <c:order val="1"/>
          <c:tx>
            <c:strRef>
              <c:f>'c1-8'!$B$13</c:f>
              <c:strCache>
                <c:ptCount val="1"/>
                <c:pt idx="0">
                  <c:v>Vállalati hitelezés</c:v>
                </c:pt>
              </c:strCache>
            </c:strRef>
          </c:tx>
          <c:spPr>
            <a:ln w="22225">
              <a:solidFill>
                <a:schemeClr val="accent1"/>
              </a:solidFill>
            </a:ln>
          </c:spPr>
          <c:marker>
            <c:symbol val="none"/>
          </c:marker>
          <c:cat>
            <c:numRef>
              <c:f>'c1-8'!$A$16:$A$75</c:f>
              <c:numCache>
                <c:formatCode>General</c:formatCode>
                <c:ptCount val="6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f>'c1-8'!$B$16:$B$72</c:f>
              <c:numCache>
                <c:formatCode>0.0</c:formatCode>
                <c:ptCount val="57"/>
                <c:pt idx="0">
                  <c:v>3.9691600253332266</c:v>
                </c:pt>
                <c:pt idx="1">
                  <c:v>0.91306354954353242</c:v>
                </c:pt>
                <c:pt idx="2">
                  <c:v>-5.7924706764853493</c:v>
                </c:pt>
                <c:pt idx="3">
                  <c:v>-7.5353772535478969</c:v>
                </c:pt>
                <c:pt idx="4">
                  <c:v>-6.360688306897246</c:v>
                </c:pt>
                <c:pt idx="5">
                  <c:v>-8.1704730850423424</c:v>
                </c:pt>
                <c:pt idx="6">
                  <c:v>-5.7400792072485389</c:v>
                </c:pt>
                <c:pt idx="7">
                  <c:v>-4.5793116738473838</c:v>
                </c:pt>
                <c:pt idx="8">
                  <c:v>-5.4328467673142509</c:v>
                </c:pt>
                <c:pt idx="9">
                  <c:v>-4.0016932553112223</c:v>
                </c:pt>
                <c:pt idx="10">
                  <c:v>-4.7797756610273314</c:v>
                </c:pt>
                <c:pt idx="11">
                  <c:v>-4.9220375819071354</c:v>
                </c:pt>
                <c:pt idx="12">
                  <c:v>-4.6072556471973964</c:v>
                </c:pt>
                <c:pt idx="13">
                  <c:v>-4.4564447011769968</c:v>
                </c:pt>
                <c:pt idx="14">
                  <c:v>-4.4103178193597623</c:v>
                </c:pt>
                <c:pt idx="15">
                  <c:v>-4.1973775796654609</c:v>
                </c:pt>
                <c:pt idx="16">
                  <c:v>-4.4621537307060697</c:v>
                </c:pt>
                <c:pt idx="17">
                  <c:v>-4.15651326580854</c:v>
                </c:pt>
                <c:pt idx="18">
                  <c:v>-0.70067493667610625</c:v>
                </c:pt>
                <c:pt idx="19">
                  <c:v>-1.3906387345296412</c:v>
                </c:pt>
                <c:pt idx="20">
                  <c:v>-1.4403112652195287</c:v>
                </c:pt>
                <c:pt idx="21">
                  <c:v>-3.8209161383240282E-3</c:v>
                </c:pt>
                <c:pt idx="22">
                  <c:v>-1.6271390201404583</c:v>
                </c:pt>
                <c:pt idx="23">
                  <c:v>1.8717777599767949</c:v>
                </c:pt>
                <c:pt idx="24">
                  <c:v>0.92556811144770323</c:v>
                </c:pt>
                <c:pt idx="25">
                  <c:v>-2.9229157317316274</c:v>
                </c:pt>
                <c:pt idx="26">
                  <c:v>-3.8663461661329017</c:v>
                </c:pt>
                <c:pt idx="27">
                  <c:v>-5.9325509716679647</c:v>
                </c:pt>
                <c:pt idx="28">
                  <c:v>-2.3973519938068946</c:v>
                </c:pt>
                <c:pt idx="29">
                  <c:v>0.57216813627966279</c:v>
                </c:pt>
                <c:pt idx="30">
                  <c:v>1.6098129734696986</c:v>
                </c:pt>
                <c:pt idx="31">
                  <c:v>4.018684424954138</c:v>
                </c:pt>
                <c:pt idx="32">
                  <c:v>4.0800312815563888</c:v>
                </c:pt>
                <c:pt idx="33">
                  <c:v>6.3574448448747987</c:v>
                </c:pt>
                <c:pt idx="34">
                  <c:v>8.1171696830526869</c:v>
                </c:pt>
                <c:pt idx="35">
                  <c:v>9.5698809547632813</c:v>
                </c:pt>
                <c:pt idx="36">
                  <c:v>10.543940193149904</c:v>
                </c:pt>
                <c:pt idx="37">
                  <c:v>12.388084211059116</c:v>
                </c:pt>
                <c:pt idx="38">
                  <c:v>14.017725448053273</c:v>
                </c:pt>
                <c:pt idx="39">
                  <c:v>14.099252435211801</c:v>
                </c:pt>
                <c:pt idx="40">
                  <c:v>14.551630447409048</c:v>
                </c:pt>
                <c:pt idx="41">
                  <c:v>17.036132636725821</c:v>
                </c:pt>
                <c:pt idx="42">
                  <c:v>15.963563860091623</c:v>
                </c:pt>
                <c:pt idx="43">
                  <c:v>14.384941604633255</c:v>
                </c:pt>
                <c:pt idx="44">
                  <c:v>16.090817366045187</c:v>
                </c:pt>
                <c:pt idx="45">
                  <c:v>8.2343511981854878</c:v>
                </c:pt>
                <c:pt idx="46">
                  <c:v>7.8521622707245529</c:v>
                </c:pt>
                <c:pt idx="47">
                  <c:v>9.2552920508819199</c:v>
                </c:pt>
              </c:numCache>
            </c:numRef>
          </c:val>
          <c:smooth val="0"/>
          <c:extLst>
            <c:ext xmlns:c16="http://schemas.microsoft.com/office/drawing/2014/chart" uri="{C3380CC4-5D6E-409C-BE32-E72D297353CC}">
              <c16:uniqueId val="{00000004-B15A-49B3-BAC2-F657A5FD78B9}"/>
            </c:ext>
          </c:extLst>
        </c:ser>
        <c:ser>
          <c:idx val="1"/>
          <c:order val="5"/>
          <c:tx>
            <c:strRef>
              <c:f>'c1-8'!$E$13</c:f>
              <c:strCache>
                <c:ptCount val="1"/>
                <c:pt idx="0">
                  <c:v>Kkv hitelezés</c:v>
                </c:pt>
              </c:strCache>
            </c:strRef>
          </c:tx>
          <c:spPr>
            <a:ln w="22225">
              <a:solidFill>
                <a:schemeClr val="tx2"/>
              </a:solidFill>
            </a:ln>
          </c:spPr>
          <c:marker>
            <c:symbol val="none"/>
          </c:marker>
          <c:cat>
            <c:numRef>
              <c:f>'c1-8'!$A$16:$A$75</c:f>
              <c:numCache>
                <c:formatCode>General</c:formatCode>
                <c:ptCount val="6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f>'c1-8'!$E$16:$E$63</c:f>
              <c:numCache>
                <c:formatCode>0.0</c:formatCode>
                <c:ptCount val="48"/>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c:v>-5.8633613392734247</c:v>
                </c:pt>
                <c:pt idx="9">
                  <c:v>-4.8926251045693405</c:v>
                </c:pt>
                <c:pt idx="10">
                  <c:v>-4.5690463596679791</c:v>
                </c:pt>
                <c:pt idx="11">
                  <c:v>-4.8455759146690198</c:v>
                </c:pt>
                <c:pt idx="12">
                  <c:v>-4.9377524330027001</c:v>
                </c:pt>
                <c:pt idx="13">
                  <c:v>-4.8455759146690198</c:v>
                </c:pt>
                <c:pt idx="14">
                  <c:v>-4.3687517634245552</c:v>
                </c:pt>
                <c:pt idx="15">
                  <c:v>-4.2263414738551717</c:v>
                </c:pt>
                <c:pt idx="16">
                  <c:v>-5.0990248013575723</c:v>
                </c:pt>
                <c:pt idx="17">
                  <c:v>-6.4142185564771523</c:v>
                </c:pt>
                <c:pt idx="18">
                  <c:v>0.67</c:v>
                </c:pt>
                <c:pt idx="19">
                  <c:v>2.2604379304E-2</c:v>
                </c:pt>
                <c:pt idx="20">
                  <c:v>0.49910182496025191</c:v>
                </c:pt>
                <c:pt idx="21">
                  <c:v>1.2058073718786109</c:v>
                </c:pt>
                <c:pt idx="22">
                  <c:v>-3.2405238247377253</c:v>
                </c:pt>
                <c:pt idx="23">
                  <c:v>-1.5380132542280385</c:v>
                </c:pt>
                <c:pt idx="24">
                  <c:v>0.62731605195289319</c:v>
                </c:pt>
                <c:pt idx="25">
                  <c:v>1.9198772145865901</c:v>
                </c:pt>
                <c:pt idx="26">
                  <c:v>3.5142322718295684</c:v>
                </c:pt>
                <c:pt idx="27">
                  <c:v>5.294781718232513</c:v>
                </c:pt>
                <c:pt idx="28">
                  <c:v>6.2606842100707158</c:v>
                </c:pt>
                <c:pt idx="29">
                  <c:v>6.7146151169064208</c:v>
                </c:pt>
                <c:pt idx="30">
                  <c:v>7.2187536518777451</c:v>
                </c:pt>
                <c:pt idx="31">
                  <c:v>8.9675714314720505</c:v>
                </c:pt>
                <c:pt idx="32">
                  <c:v>8.3895516339954934</c:v>
                </c:pt>
                <c:pt idx="33">
                  <c:v>8.4511874361454264</c:v>
                </c:pt>
                <c:pt idx="34">
                  <c:v>9.7181808379020005</c:v>
                </c:pt>
                <c:pt idx="35">
                  <c:v>12.074692365982699</c:v>
                </c:pt>
                <c:pt idx="36">
                  <c:v>12.522423812954367</c:v>
                </c:pt>
                <c:pt idx="37">
                  <c:v>13.786870528593138</c:v>
                </c:pt>
                <c:pt idx="38">
                  <c:v>13.3222830766597</c:v>
                </c:pt>
                <c:pt idx="39">
                  <c:v>11.290024384092881</c:v>
                </c:pt>
                <c:pt idx="40">
                  <c:v>13.566997349040186</c:v>
                </c:pt>
                <c:pt idx="41">
                  <c:v>15.221491365036336</c:v>
                </c:pt>
                <c:pt idx="42">
                  <c:v>14.923740095814683</c:v>
                </c:pt>
                <c:pt idx="43">
                  <c:v>14.690614561296353</c:v>
                </c:pt>
                <c:pt idx="44">
                  <c:v>13.589586425862505</c:v>
                </c:pt>
                <c:pt idx="45">
                  <c:v>9.3930759456387172</c:v>
                </c:pt>
                <c:pt idx="46">
                  <c:v>10.881501318700339</c:v>
                </c:pt>
                <c:pt idx="47">
                  <c:v>13.199591911439921</c:v>
                </c:pt>
              </c:numCache>
            </c:numRef>
          </c:val>
          <c:smooth val="0"/>
          <c:extLst>
            <c:ext xmlns:c16="http://schemas.microsoft.com/office/drawing/2014/chart" uri="{C3380CC4-5D6E-409C-BE32-E72D297353CC}">
              <c16:uniqueId val="{00000001-2786-40B8-8843-6A8B3BE2C664}"/>
            </c:ext>
          </c:extLst>
        </c:ser>
        <c:dLbls>
          <c:showLegendKey val="0"/>
          <c:showVal val="0"/>
          <c:showCatName val="0"/>
          <c:showSerName val="0"/>
          <c:showPercent val="0"/>
          <c:showBubbleSize val="0"/>
        </c:dLbls>
        <c:marker val="1"/>
        <c:smooth val="0"/>
        <c:axId val="352392136"/>
        <c:axId val="352392528"/>
        <c:extLst>
          <c:ext xmlns:c15="http://schemas.microsoft.com/office/drawing/2012/chart" uri="{02D57815-91ED-43cb-92C2-25804820EDAC}">
            <c15:filteredLineSeries>
              <c15:ser>
                <c:idx val="2"/>
                <c:order val="0"/>
                <c:tx>
                  <c:strRef>
                    <c:extLst>
                      <c:ext uri="{02D57815-91ED-43cb-92C2-25804820EDAC}">
                        <c15:formulaRef>
                          <c15:sqref>'c1-8'!$D$13</c15:sqref>
                        </c15:formulaRef>
                      </c:ext>
                    </c:extLst>
                    <c:strCache>
                      <c:ptCount val="1"/>
                      <c:pt idx="0">
                        <c:v>Előrejelzési tartomány</c:v>
                      </c:pt>
                    </c:strCache>
                  </c:strRef>
                </c:tx>
                <c:spPr>
                  <a:ln w="31750">
                    <a:noFill/>
                    <a:prstDash val="sysDash"/>
                  </a:ln>
                </c:spPr>
                <c:marker>
                  <c:symbol val="none"/>
                </c:marker>
                <c:cat>
                  <c:numRef>
                    <c:extLst>
                      <c:ext uri="{02D57815-91ED-43cb-92C2-25804820EDAC}">
                        <c15:formulaRef>
                          <c15:sqref>'c1-8'!$A$16:$A$75</c15:sqref>
                        </c15:formulaRef>
                      </c:ext>
                    </c:extLst>
                    <c:numCache>
                      <c:formatCode>General</c:formatCode>
                      <c:ptCount val="6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extLst>
                      <c:ext uri="{02D57815-91ED-43cb-92C2-25804820EDAC}">
                        <c15:formulaRef>
                          <c15:sqref>'c1-8'!$D$16:$D$71</c15:sqref>
                        </c15:formulaRef>
                      </c:ext>
                    </c:extLst>
                    <c:numCache>
                      <c:formatCode>General</c:formatCode>
                      <c:ptCount val="56"/>
                      <c:pt idx="46" formatCode="#\ ##0.0">
                        <c:v>0</c:v>
                      </c:pt>
                      <c:pt idx="47" formatCode="#\ ##0.0">
                        <c:v>0</c:v>
                      </c:pt>
                      <c:pt idx="48" formatCode="#\ ##0.0">
                        <c:v>1.9290702341953683</c:v>
                      </c:pt>
                      <c:pt idx="49" formatCode="#\ ##0.0">
                        <c:v>1.9953151974481713</c:v>
                      </c:pt>
                      <c:pt idx="50" formatCode="#\ ##0.0">
                        <c:v>3.3764067915583276</c:v>
                      </c:pt>
                      <c:pt idx="51" formatCode="#\ ##0.0">
                        <c:v>4.4810784119137921</c:v>
                      </c:pt>
                      <c:pt idx="52" formatCode="#\ ##0.0">
                        <c:v>3.5977942999829722</c:v>
                      </c:pt>
                      <c:pt idx="53" formatCode="#\ ##0.0">
                        <c:v>4.6149957591685702</c:v>
                      </c:pt>
                      <c:pt idx="54" formatCode="#\ ##0.0">
                        <c:v>4.2411614605892929</c:v>
                      </c:pt>
                      <c:pt idx="55" formatCode="#\ ##0.0">
                        <c:v>4.0643494115195553</c:v>
                      </c:pt>
                    </c:numCache>
                  </c:numRef>
                </c:val>
                <c:smooth val="0"/>
                <c:extLst>
                  <c:ext xmlns:c16="http://schemas.microsoft.com/office/drawing/2014/chart" uri="{C3380CC4-5D6E-409C-BE32-E72D297353CC}">
                    <c16:uniqueId val="{00000003-B15A-49B3-BAC2-F657A5FD78B9}"/>
                  </c:ext>
                </c:extLst>
              </c15:ser>
            </c15:filteredLineSeries>
            <c15:filteredLineSeries>
              <c15:ser>
                <c:idx val="0"/>
                <c:order val="2"/>
                <c:tx>
                  <c:strRef>
                    <c:extLst xmlns:c15="http://schemas.microsoft.com/office/drawing/2012/chart">
                      <c:ext xmlns:c15="http://schemas.microsoft.com/office/drawing/2012/chart" uri="{02D57815-91ED-43cb-92C2-25804820EDAC}">
                        <c15:formulaRef>
                          <c15:sqref>'c1-8'!$C$13</c15:sqref>
                        </c15:formulaRef>
                      </c:ext>
                    </c:extLst>
                    <c:strCache>
                      <c:ptCount val="1"/>
                      <c:pt idx="0">
                        <c:v>Vállalati</c:v>
                      </c:pt>
                    </c:strCache>
                  </c:strRef>
                </c:tx>
                <c:spPr>
                  <a:ln w="31750">
                    <a:noFill/>
                    <a:prstDash val="sysDash"/>
                  </a:ln>
                </c:spPr>
                <c:marker>
                  <c:symbol val="none"/>
                </c:marker>
                <c:cat>
                  <c:numRef>
                    <c:extLst xmlns:c15="http://schemas.microsoft.com/office/drawing/2012/chart">
                      <c:ext xmlns:c15="http://schemas.microsoft.com/office/drawing/2012/chart" uri="{02D57815-91ED-43cb-92C2-25804820EDAC}">
                        <c15:formulaRef>
                          <c15:sqref>'c1-8'!$A$16:$A$75</c15:sqref>
                        </c15:formulaRef>
                      </c:ext>
                    </c:extLst>
                    <c:numCache>
                      <c:formatCode>General</c:formatCode>
                      <c:ptCount val="6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extLst xmlns:c15="http://schemas.microsoft.com/office/drawing/2012/chart">
                      <c:ext xmlns:c15="http://schemas.microsoft.com/office/drawing/2012/chart" uri="{02D57815-91ED-43cb-92C2-25804820EDAC}">
                        <c15:formulaRef>
                          <c15:sqref>'c1-8'!$C$16:$C$69</c15:sqref>
                        </c15:formulaRef>
                      </c:ext>
                    </c:extLst>
                    <c:numCache>
                      <c:formatCode>#\ ##0.0</c:formatCode>
                      <c:ptCount val="54"/>
                      <c:pt idx="0">
                        <c:v>3.9691600253332266</c:v>
                      </c:pt>
                      <c:pt idx="1">
                        <c:v>0.91306354954353242</c:v>
                      </c:pt>
                      <c:pt idx="2">
                        <c:v>-5.7924706764853493</c:v>
                      </c:pt>
                      <c:pt idx="3">
                        <c:v>-7.5353772535478969</c:v>
                      </c:pt>
                      <c:pt idx="4">
                        <c:v>-6.360688306897246</c:v>
                      </c:pt>
                      <c:pt idx="5">
                        <c:v>-8.1704730850423424</c:v>
                      </c:pt>
                      <c:pt idx="6">
                        <c:v>-5.7400792072485389</c:v>
                      </c:pt>
                      <c:pt idx="7">
                        <c:v>-4.5793116738473838</c:v>
                      </c:pt>
                      <c:pt idx="8">
                        <c:v>-5.4328467673142509</c:v>
                      </c:pt>
                      <c:pt idx="9">
                        <c:v>-4.0016932553112223</c:v>
                      </c:pt>
                      <c:pt idx="10">
                        <c:v>-4.7797756610273314</c:v>
                      </c:pt>
                      <c:pt idx="11">
                        <c:v>-4.9220375819071354</c:v>
                      </c:pt>
                      <c:pt idx="12">
                        <c:v>-4.6072556471973964</c:v>
                      </c:pt>
                      <c:pt idx="13">
                        <c:v>-4.4564447011769968</c:v>
                      </c:pt>
                      <c:pt idx="14">
                        <c:v>-4.4103178193597623</c:v>
                      </c:pt>
                      <c:pt idx="15">
                        <c:v>-4.1973775796654609</c:v>
                      </c:pt>
                      <c:pt idx="16">
                        <c:v>-4.4621537307060697</c:v>
                      </c:pt>
                      <c:pt idx="17">
                        <c:v>-4.15651326580854</c:v>
                      </c:pt>
                      <c:pt idx="18">
                        <c:v>-0.70067493667610625</c:v>
                      </c:pt>
                      <c:pt idx="19">
                        <c:v>-1.3906387345296412</c:v>
                      </c:pt>
                      <c:pt idx="20">
                        <c:v>-1.4403112652195287</c:v>
                      </c:pt>
                      <c:pt idx="21">
                        <c:v>-3.8209161383240282E-3</c:v>
                      </c:pt>
                      <c:pt idx="22">
                        <c:v>-1.6271390201404583</c:v>
                      </c:pt>
                      <c:pt idx="23">
                        <c:v>1.8717777599767949</c:v>
                      </c:pt>
                      <c:pt idx="24">
                        <c:v>0.92556811144770323</c:v>
                      </c:pt>
                      <c:pt idx="25">
                        <c:v>-2.9229157317316274</c:v>
                      </c:pt>
                      <c:pt idx="26">
                        <c:v>-3.8663461661329017</c:v>
                      </c:pt>
                      <c:pt idx="27">
                        <c:v>-5.9325509716679647</c:v>
                      </c:pt>
                      <c:pt idx="28">
                        <c:v>-2.3973519938068946</c:v>
                      </c:pt>
                      <c:pt idx="29">
                        <c:v>0.57216813627966279</c:v>
                      </c:pt>
                      <c:pt idx="30">
                        <c:v>1.6098129734696986</c:v>
                      </c:pt>
                      <c:pt idx="31">
                        <c:v>4.018684424954138</c:v>
                      </c:pt>
                      <c:pt idx="32">
                        <c:v>4.0800312815563888</c:v>
                      </c:pt>
                      <c:pt idx="33">
                        <c:v>6.3574448448747987</c:v>
                      </c:pt>
                      <c:pt idx="34">
                        <c:v>8.1171696830526869</c:v>
                      </c:pt>
                      <c:pt idx="35">
                        <c:v>9.5698809547632813</c:v>
                      </c:pt>
                      <c:pt idx="36">
                        <c:v>10.543940193149904</c:v>
                      </c:pt>
                      <c:pt idx="37">
                        <c:v>12.388084211059116</c:v>
                      </c:pt>
                      <c:pt idx="38">
                        <c:v>14.017725448053273</c:v>
                      </c:pt>
                      <c:pt idx="39">
                        <c:v>14.099252435211801</c:v>
                      </c:pt>
                      <c:pt idx="40">
                        <c:v>14.551630447409048</c:v>
                      </c:pt>
                      <c:pt idx="41">
                        <c:v>17.036132636725821</c:v>
                      </c:pt>
                      <c:pt idx="42">
                        <c:v>15.963563860091623</c:v>
                      </c:pt>
                      <c:pt idx="43">
                        <c:v>14.384941604633255</c:v>
                      </c:pt>
                      <c:pt idx="44">
                        <c:v>16.090817366045187</c:v>
                      </c:pt>
                      <c:pt idx="45">
                        <c:v>8.2343511981854878</c:v>
                      </c:pt>
                      <c:pt idx="46">
                        <c:v>7.8521622707245529</c:v>
                      </c:pt>
                      <c:pt idx="47">
                        <c:v>9.2552920508819199</c:v>
                      </c:pt>
                      <c:pt idx="48">
                        <c:v>6.8278701332010829</c:v>
                      </c:pt>
                      <c:pt idx="49">
                        <c:v>10.866161114367902</c:v>
                      </c:pt>
                      <c:pt idx="50">
                        <c:v>8.0478532374499565</c:v>
                      </c:pt>
                      <c:pt idx="51">
                        <c:v>6.469136670442527</c:v>
                      </c:pt>
                      <c:pt idx="52">
                        <c:v>5.5198375378327018</c:v>
                      </c:pt>
                      <c:pt idx="53">
                        <c:v>3.5927997375848855</c:v>
                      </c:pt>
                    </c:numCache>
                  </c:numRef>
                </c:val>
                <c:smooth val="0"/>
                <c:extLst xmlns:c15="http://schemas.microsoft.com/office/drawing/2012/chart">
                  <c:ext xmlns:c16="http://schemas.microsoft.com/office/drawing/2014/chart" uri="{C3380CC4-5D6E-409C-BE32-E72D297353CC}">
                    <c16:uniqueId val="{00000005-B15A-49B3-BAC2-F657A5FD78B9}"/>
                  </c:ext>
                </c:extLst>
              </c15:ser>
            </c15:filteredLineSeries>
          </c:ext>
        </c:extLst>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0"/>
          <c:min val="-10"/>
        </c:scaling>
        <c:delete val="0"/>
        <c:axPos val="l"/>
        <c:majorGridlines>
          <c:spPr>
            <a:ln w="3175">
              <a:solidFill>
                <a:srgbClr val="BFBFBF"/>
              </a:solidFill>
              <a:prstDash val="sysDash"/>
            </a:ln>
          </c:spPr>
        </c:majorGridlines>
        <c:title>
          <c:tx>
            <c:rich>
              <a:bodyPr rot="0" vert="horz"/>
              <a:lstStyle/>
              <a:p>
                <a:pPr>
                  <a:defRPr/>
                </a:pPr>
                <a:r>
                  <a:rPr lang="hu-HU"/>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spPr>
        <a:noFill/>
        <a:ln w="25400">
          <a:noFill/>
        </a:ln>
      </c:spPr>
    </c:plotArea>
    <c:legend>
      <c:legendPos val="b"/>
      <c:legendEntry>
        <c:idx val="0"/>
        <c:delete val="1"/>
      </c:legendEntry>
      <c:layout>
        <c:manualLayout>
          <c:xMode val="edge"/>
          <c:yMode val="edge"/>
          <c:x val="3.3597883597883599E-2"/>
          <c:y val="0.85530468749999999"/>
          <c:w val="0.93830886243386247"/>
          <c:h val="0.14469531250000001"/>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5790798611111112"/>
        </c:manualLayout>
      </c:layout>
      <c:areaChart>
        <c:grouping val="stacked"/>
        <c:varyColors val="0"/>
        <c:ser>
          <c:idx val="3"/>
          <c:order val="3"/>
          <c:tx>
            <c:strRef>
              <c:f>'c1-8'!$C$13</c:f>
              <c:strCache>
                <c:ptCount val="1"/>
                <c:pt idx="0">
                  <c:v>Vállalati</c:v>
                </c:pt>
              </c:strCache>
            </c:strRef>
          </c:tx>
          <c:spPr>
            <a:noFill/>
            <a:ln w="31750">
              <a:noFill/>
              <a:prstDash val="sysDash"/>
            </a:ln>
          </c:spPr>
          <c:cat>
            <c:numRef>
              <c:f>'c1-8'!$A$16:$A$75</c:f>
              <c:numCache>
                <c:formatCode>General</c:formatCode>
                <c:ptCount val="6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f>'c1-8'!$C$16:$C$75</c:f>
              <c:numCache>
                <c:formatCode>#\ ##0.0</c:formatCode>
                <c:ptCount val="60"/>
                <c:pt idx="0">
                  <c:v>3.9691600253332266</c:v>
                </c:pt>
                <c:pt idx="1">
                  <c:v>0.91306354954353242</c:v>
                </c:pt>
                <c:pt idx="2">
                  <c:v>-5.7924706764853493</c:v>
                </c:pt>
                <c:pt idx="3">
                  <c:v>-7.5353772535478969</c:v>
                </c:pt>
                <c:pt idx="4">
                  <c:v>-6.360688306897246</c:v>
                </c:pt>
                <c:pt idx="5">
                  <c:v>-8.1704730850423424</c:v>
                </c:pt>
                <c:pt idx="6">
                  <c:v>-5.7400792072485389</c:v>
                </c:pt>
                <c:pt idx="7">
                  <c:v>-4.5793116738473838</c:v>
                </c:pt>
                <c:pt idx="8">
                  <c:v>-5.4328467673142509</c:v>
                </c:pt>
                <c:pt idx="9">
                  <c:v>-4.0016932553112223</c:v>
                </c:pt>
                <c:pt idx="10">
                  <c:v>-4.7797756610273314</c:v>
                </c:pt>
                <c:pt idx="11">
                  <c:v>-4.9220375819071354</c:v>
                </c:pt>
                <c:pt idx="12">
                  <c:v>-4.6072556471973964</c:v>
                </c:pt>
                <c:pt idx="13">
                  <c:v>-4.4564447011769968</c:v>
                </c:pt>
                <c:pt idx="14">
                  <c:v>-4.4103178193597623</c:v>
                </c:pt>
                <c:pt idx="15">
                  <c:v>-4.1973775796654609</c:v>
                </c:pt>
                <c:pt idx="16">
                  <c:v>-4.4621537307060697</c:v>
                </c:pt>
                <c:pt idx="17">
                  <c:v>-4.15651326580854</c:v>
                </c:pt>
                <c:pt idx="18">
                  <c:v>-0.70067493667610625</c:v>
                </c:pt>
                <c:pt idx="19">
                  <c:v>-1.3906387345296412</c:v>
                </c:pt>
                <c:pt idx="20">
                  <c:v>-1.4403112652195287</c:v>
                </c:pt>
                <c:pt idx="21">
                  <c:v>-3.8209161383240282E-3</c:v>
                </c:pt>
                <c:pt idx="22">
                  <c:v>-1.6271390201404583</c:v>
                </c:pt>
                <c:pt idx="23">
                  <c:v>1.8717777599767949</c:v>
                </c:pt>
                <c:pt idx="24">
                  <c:v>0.92556811144770323</c:v>
                </c:pt>
                <c:pt idx="25">
                  <c:v>-2.9229157317316274</c:v>
                </c:pt>
                <c:pt idx="26">
                  <c:v>-3.8663461661329017</c:v>
                </c:pt>
                <c:pt idx="27">
                  <c:v>-5.9325509716679647</c:v>
                </c:pt>
                <c:pt idx="28">
                  <c:v>-2.3973519938068946</c:v>
                </c:pt>
                <c:pt idx="29">
                  <c:v>0.57216813627966279</c:v>
                </c:pt>
                <c:pt idx="30">
                  <c:v>1.6098129734696986</c:v>
                </c:pt>
                <c:pt idx="31">
                  <c:v>4.018684424954138</c:v>
                </c:pt>
                <c:pt idx="32">
                  <c:v>4.0800312815563888</c:v>
                </c:pt>
                <c:pt idx="33">
                  <c:v>6.3574448448747987</c:v>
                </c:pt>
                <c:pt idx="34">
                  <c:v>8.1171696830526869</c:v>
                </c:pt>
                <c:pt idx="35">
                  <c:v>9.5698809547632813</c:v>
                </c:pt>
                <c:pt idx="36">
                  <c:v>10.543940193149904</c:v>
                </c:pt>
                <c:pt idx="37">
                  <c:v>12.388084211059116</c:v>
                </c:pt>
                <c:pt idx="38">
                  <c:v>14.017725448053273</c:v>
                </c:pt>
                <c:pt idx="39">
                  <c:v>14.099252435211801</c:v>
                </c:pt>
                <c:pt idx="40">
                  <c:v>14.551630447409048</c:v>
                </c:pt>
                <c:pt idx="41">
                  <c:v>17.036132636725821</c:v>
                </c:pt>
                <c:pt idx="42">
                  <c:v>15.963563860091623</c:v>
                </c:pt>
                <c:pt idx="43">
                  <c:v>14.384941604633255</c:v>
                </c:pt>
                <c:pt idx="44">
                  <c:v>16.090817366045187</c:v>
                </c:pt>
                <c:pt idx="45">
                  <c:v>8.2343511981854878</c:v>
                </c:pt>
                <c:pt idx="46">
                  <c:v>7.8521622707245529</c:v>
                </c:pt>
                <c:pt idx="47">
                  <c:v>9.2552920508819199</c:v>
                </c:pt>
                <c:pt idx="48">
                  <c:v>6.8278701332010829</c:v>
                </c:pt>
                <c:pt idx="49">
                  <c:v>10.866161114367902</c:v>
                </c:pt>
                <c:pt idx="50">
                  <c:v>8.0478532374499565</c:v>
                </c:pt>
                <c:pt idx="51">
                  <c:v>6.469136670442527</c:v>
                </c:pt>
                <c:pt idx="52">
                  <c:v>5.5198375378327018</c:v>
                </c:pt>
                <c:pt idx="53">
                  <c:v>3.5927997375848855</c:v>
                </c:pt>
                <c:pt idx="54">
                  <c:v>4.5108919193423844</c:v>
                </c:pt>
                <c:pt idx="55">
                  <c:v>5.5056196149175003</c:v>
                </c:pt>
                <c:pt idx="56">
                  <c:v>6.0830259955038635</c:v>
                </c:pt>
                <c:pt idx="57">
                  <c:v>6.6813941753576325</c:v>
                </c:pt>
                <c:pt idx="58">
                  <c:v>6.7965106370090078</c:v>
                </c:pt>
                <c:pt idx="59">
                  <c:v>6.3413687235102598</c:v>
                </c:pt>
              </c:numCache>
            </c:numRef>
          </c:val>
          <c:extLst>
            <c:ext xmlns:c16="http://schemas.microsoft.com/office/drawing/2014/chart" uri="{C3380CC4-5D6E-409C-BE32-E72D297353CC}">
              <c16:uniqueId val="{00000000-1A5D-4A38-9851-B3AFA6A7CC78}"/>
            </c:ext>
          </c:extLst>
        </c:ser>
        <c:ser>
          <c:idx val="5"/>
          <c:order val="4"/>
          <c:tx>
            <c:strRef>
              <c:f>'c1-8'!$D$14</c:f>
              <c:strCache>
                <c:ptCount val="1"/>
                <c:pt idx="0">
                  <c:v>Forecast band</c:v>
                </c:pt>
              </c:strCache>
            </c:strRef>
          </c:tx>
          <c:spPr>
            <a:solidFill>
              <a:schemeClr val="accent1">
                <a:lumMod val="60000"/>
                <a:lumOff val="40000"/>
              </a:schemeClr>
            </a:solidFill>
            <a:ln w="31750">
              <a:noFill/>
              <a:prstDash val="sysDash"/>
            </a:ln>
          </c:spPr>
          <c:cat>
            <c:numRef>
              <c:f>'c1-8'!$A$16:$A$75</c:f>
              <c:numCache>
                <c:formatCode>General</c:formatCode>
                <c:ptCount val="6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f>'c1-8'!$D$16:$D$75</c:f>
              <c:numCache>
                <c:formatCode>General</c:formatCode>
                <c:ptCount val="60"/>
                <c:pt idx="46" formatCode="#\ ##0.0">
                  <c:v>0</c:v>
                </c:pt>
                <c:pt idx="47" formatCode="#\ ##0.0">
                  <c:v>0</c:v>
                </c:pt>
                <c:pt idx="48" formatCode="#\ ##0.0">
                  <c:v>1.9290702341953683</c:v>
                </c:pt>
                <c:pt idx="49" formatCode="#\ ##0.0">
                  <c:v>1.9953151974481713</c:v>
                </c:pt>
                <c:pt idx="50" formatCode="#\ ##0.0">
                  <c:v>3.3764067915583276</c:v>
                </c:pt>
                <c:pt idx="51" formatCode="#\ ##0.0">
                  <c:v>4.4810784119137921</c:v>
                </c:pt>
                <c:pt idx="52" formatCode="#\ ##0.0">
                  <c:v>3.5977942999829722</c:v>
                </c:pt>
                <c:pt idx="53" formatCode="#\ ##0.0">
                  <c:v>4.6149957591685702</c:v>
                </c:pt>
                <c:pt idx="54" formatCode="#\ ##0.0">
                  <c:v>4.2411614605892929</c:v>
                </c:pt>
                <c:pt idx="55" formatCode="#\ ##0.0">
                  <c:v>4.0643494115195553</c:v>
                </c:pt>
                <c:pt idx="56" formatCode="#\ ##0.0">
                  <c:v>3.8947556475707437</c:v>
                </c:pt>
                <c:pt idx="57" formatCode="#\ ##0.0">
                  <c:v>3.7249571607633891</c:v>
                </c:pt>
                <c:pt idx="58" formatCode="#\ ##0.0">
                  <c:v>3.5625634412176348</c:v>
                </c:pt>
                <c:pt idx="59" formatCode="#\ ##0.0">
                  <c:v>3.4264442095697847</c:v>
                </c:pt>
              </c:numCache>
            </c:numRef>
          </c:val>
          <c:extLst>
            <c:ext xmlns:c16="http://schemas.microsoft.com/office/drawing/2014/chart" uri="{C3380CC4-5D6E-409C-BE32-E72D297353CC}">
              <c16:uniqueId val="{00000001-1A5D-4A38-9851-B3AFA6A7CC78}"/>
            </c:ext>
          </c:extLst>
        </c:ser>
        <c:dLbls>
          <c:showLegendKey val="0"/>
          <c:showVal val="0"/>
          <c:showCatName val="0"/>
          <c:showSerName val="0"/>
          <c:showPercent val="0"/>
          <c:showBubbleSize val="0"/>
        </c:dLbls>
        <c:axId val="352392136"/>
        <c:axId val="352392528"/>
      </c:areaChart>
      <c:lineChart>
        <c:grouping val="standard"/>
        <c:varyColors val="0"/>
        <c:ser>
          <c:idx val="4"/>
          <c:order val="1"/>
          <c:tx>
            <c:strRef>
              <c:f>'c1-8'!$B$15</c:f>
              <c:strCache>
                <c:ptCount val="1"/>
                <c:pt idx="0">
                  <c:v>Corporate sector</c:v>
                </c:pt>
              </c:strCache>
            </c:strRef>
          </c:tx>
          <c:spPr>
            <a:ln w="22225">
              <a:solidFill>
                <a:schemeClr val="accent1"/>
              </a:solidFill>
            </a:ln>
          </c:spPr>
          <c:marker>
            <c:symbol val="none"/>
          </c:marker>
          <c:cat>
            <c:numRef>
              <c:f>'c1-8'!$A$16:$A$75</c:f>
              <c:numCache>
                <c:formatCode>General</c:formatCode>
                <c:ptCount val="6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f>'c1-8'!$B$16:$B$75</c:f>
              <c:numCache>
                <c:formatCode>0.0</c:formatCode>
                <c:ptCount val="60"/>
                <c:pt idx="0">
                  <c:v>3.9691600253332266</c:v>
                </c:pt>
                <c:pt idx="1">
                  <c:v>0.91306354954353242</c:v>
                </c:pt>
                <c:pt idx="2">
                  <c:v>-5.7924706764853493</c:v>
                </c:pt>
                <c:pt idx="3">
                  <c:v>-7.5353772535478969</c:v>
                </c:pt>
                <c:pt idx="4">
                  <c:v>-6.360688306897246</c:v>
                </c:pt>
                <c:pt idx="5">
                  <c:v>-8.1704730850423424</c:v>
                </c:pt>
                <c:pt idx="6">
                  <c:v>-5.7400792072485389</c:v>
                </c:pt>
                <c:pt idx="7">
                  <c:v>-4.5793116738473838</c:v>
                </c:pt>
                <c:pt idx="8">
                  <c:v>-5.4328467673142509</c:v>
                </c:pt>
                <c:pt idx="9">
                  <c:v>-4.0016932553112223</c:v>
                </c:pt>
                <c:pt idx="10">
                  <c:v>-4.7797756610273314</c:v>
                </c:pt>
                <c:pt idx="11">
                  <c:v>-4.9220375819071354</c:v>
                </c:pt>
                <c:pt idx="12">
                  <c:v>-4.6072556471973964</c:v>
                </c:pt>
                <c:pt idx="13">
                  <c:v>-4.4564447011769968</c:v>
                </c:pt>
                <c:pt idx="14">
                  <c:v>-4.4103178193597623</c:v>
                </c:pt>
                <c:pt idx="15">
                  <c:v>-4.1973775796654609</c:v>
                </c:pt>
                <c:pt idx="16">
                  <c:v>-4.4621537307060697</c:v>
                </c:pt>
                <c:pt idx="17">
                  <c:v>-4.15651326580854</c:v>
                </c:pt>
                <c:pt idx="18">
                  <c:v>-0.70067493667610625</c:v>
                </c:pt>
                <c:pt idx="19">
                  <c:v>-1.3906387345296412</c:v>
                </c:pt>
                <c:pt idx="20">
                  <c:v>-1.4403112652195287</c:v>
                </c:pt>
                <c:pt idx="21">
                  <c:v>-3.8209161383240282E-3</c:v>
                </c:pt>
                <c:pt idx="22">
                  <c:v>-1.6271390201404583</c:v>
                </c:pt>
                <c:pt idx="23">
                  <c:v>1.8717777599767949</c:v>
                </c:pt>
                <c:pt idx="24">
                  <c:v>0.92556811144770323</c:v>
                </c:pt>
                <c:pt idx="25">
                  <c:v>-2.9229157317316274</c:v>
                </c:pt>
                <c:pt idx="26">
                  <c:v>-3.8663461661329017</c:v>
                </c:pt>
                <c:pt idx="27">
                  <c:v>-5.9325509716679647</c:v>
                </c:pt>
                <c:pt idx="28">
                  <c:v>-2.3973519938068946</c:v>
                </c:pt>
                <c:pt idx="29">
                  <c:v>0.57216813627966279</c:v>
                </c:pt>
                <c:pt idx="30">
                  <c:v>1.6098129734696986</c:v>
                </c:pt>
                <c:pt idx="31">
                  <c:v>4.018684424954138</c:v>
                </c:pt>
                <c:pt idx="32">
                  <c:v>4.0800312815563888</c:v>
                </c:pt>
                <c:pt idx="33">
                  <c:v>6.3574448448747987</c:v>
                </c:pt>
                <c:pt idx="34">
                  <c:v>8.1171696830526869</c:v>
                </c:pt>
                <c:pt idx="35">
                  <c:v>9.5698809547632813</c:v>
                </c:pt>
                <c:pt idx="36">
                  <c:v>10.543940193149904</c:v>
                </c:pt>
                <c:pt idx="37">
                  <c:v>12.388084211059116</c:v>
                </c:pt>
                <c:pt idx="38">
                  <c:v>14.017725448053273</c:v>
                </c:pt>
                <c:pt idx="39">
                  <c:v>14.099252435211801</c:v>
                </c:pt>
                <c:pt idx="40">
                  <c:v>14.551630447409048</c:v>
                </c:pt>
                <c:pt idx="41">
                  <c:v>17.036132636725821</c:v>
                </c:pt>
                <c:pt idx="42">
                  <c:v>15.963563860091623</c:v>
                </c:pt>
                <c:pt idx="43">
                  <c:v>14.384941604633255</c:v>
                </c:pt>
                <c:pt idx="44">
                  <c:v>16.090817366045187</c:v>
                </c:pt>
                <c:pt idx="45">
                  <c:v>8.2343511981854878</c:v>
                </c:pt>
                <c:pt idx="46">
                  <c:v>7.8521622707245529</c:v>
                </c:pt>
                <c:pt idx="47">
                  <c:v>9.2552920508819199</c:v>
                </c:pt>
              </c:numCache>
            </c:numRef>
          </c:val>
          <c:smooth val="0"/>
          <c:extLst>
            <c:ext xmlns:c16="http://schemas.microsoft.com/office/drawing/2014/chart" uri="{C3380CC4-5D6E-409C-BE32-E72D297353CC}">
              <c16:uniqueId val="{00000003-1A5D-4A38-9851-B3AFA6A7CC78}"/>
            </c:ext>
          </c:extLst>
        </c:ser>
        <c:ser>
          <c:idx val="1"/>
          <c:order val="5"/>
          <c:tx>
            <c:strRef>
              <c:f>'c1-8'!$E$14</c:f>
              <c:strCache>
                <c:ptCount val="1"/>
                <c:pt idx="0">
                  <c:v>SME sector</c:v>
                </c:pt>
              </c:strCache>
            </c:strRef>
          </c:tx>
          <c:spPr>
            <a:ln w="22225">
              <a:solidFill>
                <a:schemeClr val="tx2"/>
              </a:solidFill>
            </a:ln>
          </c:spPr>
          <c:marker>
            <c:symbol val="none"/>
          </c:marker>
          <c:cat>
            <c:numRef>
              <c:f>'c1-8'!$A$16:$A$75</c:f>
              <c:numCache>
                <c:formatCode>General</c:formatCode>
                <c:ptCount val="6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f>'c1-8'!$E$16:$E$63</c:f>
              <c:numCache>
                <c:formatCode>0.0</c:formatCode>
                <c:ptCount val="48"/>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c:v>-5.8633613392734247</c:v>
                </c:pt>
                <c:pt idx="9">
                  <c:v>-4.8926251045693405</c:v>
                </c:pt>
                <c:pt idx="10">
                  <c:v>-4.5690463596679791</c:v>
                </c:pt>
                <c:pt idx="11">
                  <c:v>-4.8455759146690198</c:v>
                </c:pt>
                <c:pt idx="12">
                  <c:v>-4.9377524330027001</c:v>
                </c:pt>
                <c:pt idx="13">
                  <c:v>-4.8455759146690198</c:v>
                </c:pt>
                <c:pt idx="14">
                  <c:v>-4.3687517634245552</c:v>
                </c:pt>
                <c:pt idx="15">
                  <c:v>-4.2263414738551717</c:v>
                </c:pt>
                <c:pt idx="16">
                  <c:v>-5.0990248013575723</c:v>
                </c:pt>
                <c:pt idx="17">
                  <c:v>-6.4142185564771523</c:v>
                </c:pt>
                <c:pt idx="18">
                  <c:v>0.67</c:v>
                </c:pt>
                <c:pt idx="19">
                  <c:v>2.2604379304E-2</c:v>
                </c:pt>
                <c:pt idx="20">
                  <c:v>0.49910182496025191</c:v>
                </c:pt>
                <c:pt idx="21">
                  <c:v>1.2058073718786109</c:v>
                </c:pt>
                <c:pt idx="22">
                  <c:v>-3.2405238247377253</c:v>
                </c:pt>
                <c:pt idx="23">
                  <c:v>-1.5380132542280385</c:v>
                </c:pt>
                <c:pt idx="24">
                  <c:v>0.62731605195289319</c:v>
                </c:pt>
                <c:pt idx="25">
                  <c:v>1.9198772145865901</c:v>
                </c:pt>
                <c:pt idx="26">
                  <c:v>3.5142322718295684</c:v>
                </c:pt>
                <c:pt idx="27">
                  <c:v>5.294781718232513</c:v>
                </c:pt>
                <c:pt idx="28">
                  <c:v>6.2606842100707158</c:v>
                </c:pt>
                <c:pt idx="29">
                  <c:v>6.7146151169064208</c:v>
                </c:pt>
                <c:pt idx="30">
                  <c:v>7.2187536518777451</c:v>
                </c:pt>
                <c:pt idx="31">
                  <c:v>8.9675714314720505</c:v>
                </c:pt>
                <c:pt idx="32">
                  <c:v>8.3895516339954934</c:v>
                </c:pt>
                <c:pt idx="33">
                  <c:v>8.4511874361454264</c:v>
                </c:pt>
                <c:pt idx="34">
                  <c:v>9.7181808379020005</c:v>
                </c:pt>
                <c:pt idx="35">
                  <c:v>12.074692365982699</c:v>
                </c:pt>
                <c:pt idx="36">
                  <c:v>12.522423812954367</c:v>
                </c:pt>
                <c:pt idx="37">
                  <c:v>13.786870528593138</c:v>
                </c:pt>
                <c:pt idx="38">
                  <c:v>13.3222830766597</c:v>
                </c:pt>
                <c:pt idx="39">
                  <c:v>11.290024384092881</c:v>
                </c:pt>
                <c:pt idx="40">
                  <c:v>13.566997349040186</c:v>
                </c:pt>
                <c:pt idx="41">
                  <c:v>15.221491365036336</c:v>
                </c:pt>
                <c:pt idx="42">
                  <c:v>14.923740095814683</c:v>
                </c:pt>
                <c:pt idx="43">
                  <c:v>14.690614561296353</c:v>
                </c:pt>
                <c:pt idx="44">
                  <c:v>13.589586425862505</c:v>
                </c:pt>
                <c:pt idx="45">
                  <c:v>9.3930759456387172</c:v>
                </c:pt>
                <c:pt idx="46">
                  <c:v>10.881501318700339</c:v>
                </c:pt>
                <c:pt idx="47">
                  <c:v>13.199591911439921</c:v>
                </c:pt>
              </c:numCache>
            </c:numRef>
          </c:val>
          <c:smooth val="0"/>
          <c:extLst>
            <c:ext xmlns:c16="http://schemas.microsoft.com/office/drawing/2014/chart" uri="{C3380CC4-5D6E-409C-BE32-E72D297353CC}">
              <c16:uniqueId val="{00000001-DF63-48F9-8BD8-6D12E801FD80}"/>
            </c:ext>
          </c:extLst>
        </c:ser>
        <c:dLbls>
          <c:showLegendKey val="0"/>
          <c:showVal val="0"/>
          <c:showCatName val="0"/>
          <c:showSerName val="0"/>
          <c:showPercent val="0"/>
          <c:showBubbleSize val="0"/>
        </c:dLbls>
        <c:marker val="1"/>
        <c:smooth val="0"/>
        <c:axId val="352392136"/>
        <c:axId val="352392528"/>
        <c:extLst>
          <c:ext xmlns:c15="http://schemas.microsoft.com/office/drawing/2012/chart" uri="{02D57815-91ED-43cb-92C2-25804820EDAC}">
            <c15:filteredLineSeries>
              <c15:ser>
                <c:idx val="2"/>
                <c:order val="0"/>
                <c:tx>
                  <c:strRef>
                    <c:extLst>
                      <c:ext uri="{02D57815-91ED-43cb-92C2-25804820EDAC}">
                        <c15:formulaRef>
                          <c15:sqref>'c1-8'!$D$13</c15:sqref>
                        </c15:formulaRef>
                      </c:ext>
                    </c:extLst>
                    <c:strCache>
                      <c:ptCount val="1"/>
                      <c:pt idx="0">
                        <c:v>Előrejelzési tartomány</c:v>
                      </c:pt>
                    </c:strCache>
                  </c:strRef>
                </c:tx>
                <c:spPr>
                  <a:ln w="31750">
                    <a:noFill/>
                    <a:prstDash val="sysDash"/>
                  </a:ln>
                </c:spPr>
                <c:marker>
                  <c:symbol val="none"/>
                </c:marker>
                <c:cat>
                  <c:numRef>
                    <c:extLst>
                      <c:ext uri="{02D57815-91ED-43cb-92C2-25804820EDAC}">
                        <c15:formulaRef>
                          <c15:sqref>'c1-8'!$A$16:$A$75</c15:sqref>
                        </c15:formulaRef>
                      </c:ext>
                    </c:extLst>
                    <c:numCache>
                      <c:formatCode>General</c:formatCode>
                      <c:ptCount val="6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extLst>
                      <c:ext uri="{02D57815-91ED-43cb-92C2-25804820EDAC}">
                        <c15:formulaRef>
                          <c15:sqref>'c1-8'!$D$16:$D$71</c15:sqref>
                        </c15:formulaRef>
                      </c:ext>
                    </c:extLst>
                    <c:numCache>
                      <c:formatCode>General</c:formatCode>
                      <c:ptCount val="56"/>
                      <c:pt idx="46" formatCode="#\ ##0.0">
                        <c:v>0</c:v>
                      </c:pt>
                      <c:pt idx="47" formatCode="#\ ##0.0">
                        <c:v>0</c:v>
                      </c:pt>
                      <c:pt idx="48" formatCode="#\ ##0.0">
                        <c:v>1.9290702341953683</c:v>
                      </c:pt>
                      <c:pt idx="49" formatCode="#\ ##0.0">
                        <c:v>1.9953151974481713</c:v>
                      </c:pt>
                      <c:pt idx="50" formatCode="#\ ##0.0">
                        <c:v>3.3764067915583276</c:v>
                      </c:pt>
                      <c:pt idx="51" formatCode="#\ ##0.0">
                        <c:v>4.4810784119137921</c:v>
                      </c:pt>
                      <c:pt idx="52" formatCode="#\ ##0.0">
                        <c:v>3.5977942999829722</c:v>
                      </c:pt>
                      <c:pt idx="53" formatCode="#\ ##0.0">
                        <c:v>4.6149957591685702</c:v>
                      </c:pt>
                      <c:pt idx="54" formatCode="#\ ##0.0">
                        <c:v>4.2411614605892929</c:v>
                      </c:pt>
                      <c:pt idx="55" formatCode="#\ ##0.0">
                        <c:v>4.0643494115195553</c:v>
                      </c:pt>
                    </c:numCache>
                  </c:numRef>
                </c:val>
                <c:smooth val="0"/>
                <c:extLst>
                  <c:ext xmlns:c16="http://schemas.microsoft.com/office/drawing/2014/chart" uri="{C3380CC4-5D6E-409C-BE32-E72D297353CC}">
                    <c16:uniqueId val="{00000004-1A5D-4A38-9851-B3AFA6A7CC78}"/>
                  </c:ext>
                </c:extLst>
              </c15:ser>
            </c15:filteredLineSeries>
            <c15:filteredLineSeries>
              <c15:ser>
                <c:idx val="0"/>
                <c:order val="2"/>
                <c:tx>
                  <c:strRef>
                    <c:extLst xmlns:c15="http://schemas.microsoft.com/office/drawing/2012/chart">
                      <c:ext xmlns:c15="http://schemas.microsoft.com/office/drawing/2012/chart" uri="{02D57815-91ED-43cb-92C2-25804820EDAC}">
                        <c15:formulaRef>
                          <c15:sqref>'c1-8'!$C$13</c15:sqref>
                        </c15:formulaRef>
                      </c:ext>
                    </c:extLst>
                    <c:strCache>
                      <c:ptCount val="1"/>
                      <c:pt idx="0">
                        <c:v>Vállalati</c:v>
                      </c:pt>
                    </c:strCache>
                  </c:strRef>
                </c:tx>
                <c:spPr>
                  <a:ln w="31750">
                    <a:noFill/>
                    <a:prstDash val="sysDash"/>
                  </a:ln>
                </c:spPr>
                <c:marker>
                  <c:symbol val="none"/>
                </c:marker>
                <c:cat>
                  <c:numRef>
                    <c:extLst xmlns:c15="http://schemas.microsoft.com/office/drawing/2012/chart">
                      <c:ext xmlns:c15="http://schemas.microsoft.com/office/drawing/2012/chart" uri="{02D57815-91ED-43cb-92C2-25804820EDAC}">
                        <c15:formulaRef>
                          <c15:sqref>'c1-8'!$A$16:$A$75</c15:sqref>
                        </c15:formulaRef>
                      </c:ext>
                    </c:extLst>
                    <c:numCache>
                      <c:formatCode>General</c:formatCode>
                      <c:ptCount val="6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extLst xmlns:c15="http://schemas.microsoft.com/office/drawing/2012/chart">
                      <c:ext xmlns:c15="http://schemas.microsoft.com/office/drawing/2012/chart" uri="{02D57815-91ED-43cb-92C2-25804820EDAC}">
                        <c15:formulaRef>
                          <c15:sqref>'c1-8'!$C$16:$C$69</c15:sqref>
                        </c15:formulaRef>
                      </c:ext>
                    </c:extLst>
                    <c:numCache>
                      <c:formatCode>#\ ##0.0</c:formatCode>
                      <c:ptCount val="54"/>
                      <c:pt idx="0">
                        <c:v>3.9691600253332266</c:v>
                      </c:pt>
                      <c:pt idx="1">
                        <c:v>0.91306354954353242</c:v>
                      </c:pt>
                      <c:pt idx="2">
                        <c:v>-5.7924706764853493</c:v>
                      </c:pt>
                      <c:pt idx="3">
                        <c:v>-7.5353772535478969</c:v>
                      </c:pt>
                      <c:pt idx="4">
                        <c:v>-6.360688306897246</c:v>
                      </c:pt>
                      <c:pt idx="5">
                        <c:v>-8.1704730850423424</c:v>
                      </c:pt>
                      <c:pt idx="6">
                        <c:v>-5.7400792072485389</c:v>
                      </c:pt>
                      <c:pt idx="7">
                        <c:v>-4.5793116738473838</c:v>
                      </c:pt>
                      <c:pt idx="8">
                        <c:v>-5.4328467673142509</c:v>
                      </c:pt>
                      <c:pt idx="9">
                        <c:v>-4.0016932553112223</c:v>
                      </c:pt>
                      <c:pt idx="10">
                        <c:v>-4.7797756610273314</c:v>
                      </c:pt>
                      <c:pt idx="11">
                        <c:v>-4.9220375819071354</c:v>
                      </c:pt>
                      <c:pt idx="12">
                        <c:v>-4.6072556471973964</c:v>
                      </c:pt>
                      <c:pt idx="13">
                        <c:v>-4.4564447011769968</c:v>
                      </c:pt>
                      <c:pt idx="14">
                        <c:v>-4.4103178193597623</c:v>
                      </c:pt>
                      <c:pt idx="15">
                        <c:v>-4.1973775796654609</c:v>
                      </c:pt>
                      <c:pt idx="16">
                        <c:v>-4.4621537307060697</c:v>
                      </c:pt>
                      <c:pt idx="17">
                        <c:v>-4.15651326580854</c:v>
                      </c:pt>
                      <c:pt idx="18">
                        <c:v>-0.70067493667610625</c:v>
                      </c:pt>
                      <c:pt idx="19">
                        <c:v>-1.3906387345296412</c:v>
                      </c:pt>
                      <c:pt idx="20">
                        <c:v>-1.4403112652195287</c:v>
                      </c:pt>
                      <c:pt idx="21">
                        <c:v>-3.8209161383240282E-3</c:v>
                      </c:pt>
                      <c:pt idx="22">
                        <c:v>-1.6271390201404583</c:v>
                      </c:pt>
                      <c:pt idx="23">
                        <c:v>1.8717777599767949</c:v>
                      </c:pt>
                      <c:pt idx="24">
                        <c:v>0.92556811144770323</c:v>
                      </c:pt>
                      <c:pt idx="25">
                        <c:v>-2.9229157317316274</c:v>
                      </c:pt>
                      <c:pt idx="26">
                        <c:v>-3.8663461661329017</c:v>
                      </c:pt>
                      <c:pt idx="27">
                        <c:v>-5.9325509716679647</c:v>
                      </c:pt>
                      <c:pt idx="28">
                        <c:v>-2.3973519938068946</c:v>
                      </c:pt>
                      <c:pt idx="29">
                        <c:v>0.57216813627966279</c:v>
                      </c:pt>
                      <c:pt idx="30">
                        <c:v>1.6098129734696986</c:v>
                      </c:pt>
                      <c:pt idx="31">
                        <c:v>4.018684424954138</c:v>
                      </c:pt>
                      <c:pt idx="32">
                        <c:v>4.0800312815563888</c:v>
                      </c:pt>
                      <c:pt idx="33">
                        <c:v>6.3574448448747987</c:v>
                      </c:pt>
                      <c:pt idx="34">
                        <c:v>8.1171696830526869</c:v>
                      </c:pt>
                      <c:pt idx="35">
                        <c:v>9.5698809547632813</c:v>
                      </c:pt>
                      <c:pt idx="36">
                        <c:v>10.543940193149904</c:v>
                      </c:pt>
                      <c:pt idx="37">
                        <c:v>12.388084211059116</c:v>
                      </c:pt>
                      <c:pt idx="38">
                        <c:v>14.017725448053273</c:v>
                      </c:pt>
                      <c:pt idx="39">
                        <c:v>14.099252435211801</c:v>
                      </c:pt>
                      <c:pt idx="40">
                        <c:v>14.551630447409048</c:v>
                      </c:pt>
                      <c:pt idx="41">
                        <c:v>17.036132636725821</c:v>
                      </c:pt>
                      <c:pt idx="42">
                        <c:v>15.963563860091623</c:v>
                      </c:pt>
                      <c:pt idx="43">
                        <c:v>14.384941604633255</c:v>
                      </c:pt>
                      <c:pt idx="44">
                        <c:v>16.090817366045187</c:v>
                      </c:pt>
                      <c:pt idx="45">
                        <c:v>8.2343511981854878</c:v>
                      </c:pt>
                      <c:pt idx="46">
                        <c:v>7.8521622707245529</c:v>
                      </c:pt>
                      <c:pt idx="47">
                        <c:v>9.2552920508819199</c:v>
                      </c:pt>
                      <c:pt idx="48">
                        <c:v>6.8278701332010829</c:v>
                      </c:pt>
                      <c:pt idx="49">
                        <c:v>10.866161114367902</c:v>
                      </c:pt>
                      <c:pt idx="50">
                        <c:v>8.0478532374499565</c:v>
                      </c:pt>
                      <c:pt idx="51">
                        <c:v>6.469136670442527</c:v>
                      </c:pt>
                      <c:pt idx="52">
                        <c:v>5.5198375378327018</c:v>
                      </c:pt>
                      <c:pt idx="53">
                        <c:v>3.5927997375848855</c:v>
                      </c:pt>
                    </c:numCache>
                  </c:numRef>
                </c:val>
                <c:smooth val="0"/>
                <c:extLst xmlns:c15="http://schemas.microsoft.com/office/drawing/2012/chart">
                  <c:ext xmlns:c16="http://schemas.microsoft.com/office/drawing/2014/chart" uri="{C3380CC4-5D6E-409C-BE32-E72D297353CC}">
                    <c16:uniqueId val="{00000005-1A5D-4A38-9851-B3AFA6A7CC78}"/>
                  </c:ext>
                </c:extLst>
              </c15:ser>
            </c15:filteredLineSeries>
          </c:ext>
        </c:extLst>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0"/>
          <c:min val="-10"/>
        </c:scaling>
        <c:delete val="0"/>
        <c:axPos val="l"/>
        <c:majorGridlines>
          <c:spPr>
            <a:ln w="3175">
              <a:solidFill>
                <a:srgbClr val="BFBFBF"/>
              </a:solidFill>
              <a:prstDash val="sysDash"/>
            </a:ln>
          </c:spPr>
        </c:majorGridlines>
        <c:title>
          <c:tx>
            <c:rich>
              <a:bodyPr rot="0" vert="horz"/>
              <a:lstStyle/>
              <a:p>
                <a:pPr>
                  <a:defRPr/>
                </a:pPr>
                <a:r>
                  <a:rPr lang="hu-HU"/>
                  <a:t>Percent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spPr>
        <a:noFill/>
        <a:ln w="25400">
          <a:noFill/>
        </a:ln>
      </c:spPr>
    </c:plotArea>
    <c:legend>
      <c:legendPos val="b"/>
      <c:legendEntry>
        <c:idx val="0"/>
        <c:delete val="1"/>
      </c:legendEntry>
      <c:layout>
        <c:manualLayout>
          <c:xMode val="edge"/>
          <c:yMode val="edge"/>
          <c:x val="3.3597883597883599E-2"/>
          <c:y val="0.87252951388888889"/>
          <c:w val="0.93524140211640217"/>
          <c:h val="0.12747048611111111"/>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84457671957672"/>
          <c:y val="0.11089105902777778"/>
          <c:w val="0.85318650793650797"/>
          <c:h val="0.60981380208333336"/>
        </c:manualLayout>
      </c:layout>
      <c:areaChart>
        <c:grouping val="stacked"/>
        <c:varyColors val="0"/>
        <c:ser>
          <c:idx val="3"/>
          <c:order val="0"/>
          <c:tx>
            <c:strRef>
              <c:f>'c1-9'!$C$13</c:f>
              <c:strCache>
                <c:ptCount val="1"/>
                <c:pt idx="0">
                  <c:v>min</c:v>
                </c:pt>
              </c:strCache>
            </c:strRef>
          </c:tx>
          <c:spPr>
            <a:noFill/>
            <a:ln w="25400">
              <a:noFill/>
            </a:ln>
            <a:effectLst/>
          </c:spPr>
          <c:cat>
            <c:numRef>
              <c:extLst>
                <c:ext xmlns:c15="http://schemas.microsoft.com/office/drawing/2012/chart" uri="{02D57815-91ED-43cb-92C2-25804820EDAC}">
                  <c15:fullRef>
                    <c15:sqref>'c1-9'!$A$24:$A$37</c15:sqref>
                  </c15:fullRef>
                </c:ext>
              </c:extLst>
              <c:f>'c1-9'!$A$30:$A$37</c:f>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'c1-9'!$C$24:$C$37</c15:sqref>
                  </c15:fullRef>
                </c:ext>
              </c:extLst>
              <c:f>'c1-9'!$C$30:$C$37</c:f>
              <c:numCache>
                <c:formatCode>0.0</c:formatCode>
                <c:ptCount val="8"/>
                <c:pt idx="0">
                  <c:v>4.8022208551842454</c:v>
                </c:pt>
                <c:pt idx="1">
                  <c:v>4.7060445076535444</c:v>
                </c:pt>
                <c:pt idx="2">
                  <c:v>4.7844165557180247</c:v>
                </c:pt>
                <c:pt idx="3">
                  <c:v>4.622092080134891</c:v>
                </c:pt>
                <c:pt idx="4">
                  <c:v>-2.5023251262919359</c:v>
                </c:pt>
                <c:pt idx="5">
                  <c:v>2.6</c:v>
                </c:pt>
                <c:pt idx="6">
                  <c:v>3.8</c:v>
                </c:pt>
                <c:pt idx="7">
                  <c:v>3</c:v>
                </c:pt>
              </c:numCache>
            </c:numRef>
          </c:val>
          <c:extLst>
            <c:ext xmlns:c16="http://schemas.microsoft.com/office/drawing/2014/chart" uri="{C3380CC4-5D6E-409C-BE32-E72D297353CC}">
              <c16:uniqueId val="{00000000-C447-43E2-96CD-B009D9315FD3}"/>
            </c:ext>
          </c:extLst>
        </c:ser>
        <c:ser>
          <c:idx val="1"/>
          <c:order val="1"/>
          <c:tx>
            <c:strRef>
              <c:f>'c1-9'!$D$13</c:f>
              <c:strCache>
                <c:ptCount val="1"/>
                <c:pt idx="0">
                  <c:v>Előrejelzési tartomány</c:v>
                </c:pt>
              </c:strCache>
            </c:strRef>
          </c:tx>
          <c:spPr>
            <a:solidFill>
              <a:schemeClr val="accent1">
                <a:lumMod val="60000"/>
                <a:lumOff val="40000"/>
              </a:schemeClr>
            </a:solidFill>
            <a:ln w="25400">
              <a:noFill/>
            </a:ln>
            <a:effectLst/>
          </c:spPr>
          <c:cat>
            <c:numRef>
              <c:extLst>
                <c:ext xmlns:c15="http://schemas.microsoft.com/office/drawing/2012/chart" uri="{02D57815-91ED-43cb-92C2-25804820EDAC}">
                  <c15:fullRef>
                    <c15:sqref>'c1-9'!$A$24:$A$37</c15:sqref>
                  </c15:fullRef>
                </c:ext>
              </c:extLst>
              <c:f>'c1-9'!$A$30:$A$37</c:f>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'c1-9'!$D$24:$D$37</c15:sqref>
                  </c15:fullRef>
                </c:ext>
              </c:extLst>
              <c:f>'c1-9'!$D$30:$D$37</c:f>
              <c:numCache>
                <c:formatCode>0.0</c:formatCode>
                <c:ptCount val="8"/>
                <c:pt idx="5">
                  <c:v>1.9</c:v>
                </c:pt>
                <c:pt idx="6">
                  <c:v>1.1000000000000005</c:v>
                </c:pt>
                <c:pt idx="7">
                  <c:v>0</c:v>
                </c:pt>
              </c:numCache>
            </c:numRef>
          </c:val>
          <c:extLst>
            <c:ext xmlns:c16="http://schemas.microsoft.com/office/drawing/2014/chart" uri="{C3380CC4-5D6E-409C-BE32-E72D297353CC}">
              <c16:uniqueId val="{00000001-C447-43E2-96CD-B009D9315FD3}"/>
            </c:ext>
          </c:extLst>
        </c:ser>
        <c:dLbls>
          <c:showLegendKey val="0"/>
          <c:showVal val="0"/>
          <c:showCatName val="0"/>
          <c:showSerName val="0"/>
          <c:showPercent val="0"/>
          <c:showBubbleSize val="0"/>
        </c:dLbls>
        <c:axId val="1109056992"/>
        <c:axId val="1109064864"/>
      </c:areaChart>
      <c:lineChart>
        <c:grouping val="standard"/>
        <c:varyColors val="0"/>
        <c:ser>
          <c:idx val="2"/>
          <c:order val="2"/>
          <c:tx>
            <c:strRef>
              <c:f>'c1-9'!$B$13</c:f>
              <c:strCache>
                <c:ptCount val="1"/>
                <c:pt idx="0">
                  <c:v>Fogyasztás</c:v>
                </c:pt>
              </c:strCache>
            </c:strRef>
          </c:tx>
          <c:spPr>
            <a:ln w="28575" cap="rnd">
              <a:solidFill>
                <a:schemeClr val="tx2"/>
              </a:solidFill>
              <a:round/>
            </a:ln>
            <a:effectLst/>
          </c:spPr>
          <c:marker>
            <c:symbol val="none"/>
          </c:marker>
          <c:cat>
            <c:numRef>
              <c:extLst>
                <c:ext xmlns:c15="http://schemas.microsoft.com/office/drawing/2012/chart" uri="{02D57815-91ED-43cb-92C2-25804820EDAC}">
                  <c15:fullRef>
                    <c15:sqref>'c1-9'!$A$29:$A$36</c15:sqref>
                  </c15:fullRef>
                </c:ext>
              </c:extLst>
              <c:f>'c1-9'!$A$35:$A$36</c:f>
              <c:numCache>
                <c:formatCode>General</c:formatCode>
                <c:ptCount val="2"/>
                <c:pt idx="0">
                  <c:v>2021</c:v>
                </c:pt>
                <c:pt idx="1">
                  <c:v>2022</c:v>
                </c:pt>
              </c:numCache>
            </c:numRef>
          </c:cat>
          <c:val>
            <c:numRef>
              <c:extLst>
                <c:ext xmlns:c15="http://schemas.microsoft.com/office/drawing/2012/chart" uri="{02D57815-91ED-43cb-92C2-25804820EDAC}">
                  <c15:fullRef>
                    <c15:sqref>'c1-9'!$B$24:$B$37</c15:sqref>
                  </c15:fullRef>
                </c:ext>
              </c:extLst>
              <c:f>'c1-9'!$B$30:$B$37</c:f>
              <c:numCache>
                <c:formatCode>0.0</c:formatCode>
                <c:ptCount val="8"/>
                <c:pt idx="0">
                  <c:v>4.8022208551842454</c:v>
                </c:pt>
                <c:pt idx="1">
                  <c:v>4.7060445076535444</c:v>
                </c:pt>
                <c:pt idx="2">
                  <c:v>4.7844165557180247</c:v>
                </c:pt>
                <c:pt idx="3">
                  <c:v>4.622092080134891</c:v>
                </c:pt>
                <c:pt idx="4">
                  <c:v>-2.5023251262919359</c:v>
                </c:pt>
              </c:numCache>
            </c:numRef>
          </c:val>
          <c:smooth val="0"/>
          <c:extLst>
            <c:ext xmlns:c16="http://schemas.microsoft.com/office/drawing/2014/chart" uri="{C3380CC4-5D6E-409C-BE32-E72D297353CC}">
              <c16:uniqueId val="{00000002-C447-43E2-96CD-B009D9315FD3}"/>
            </c:ext>
          </c:extLst>
        </c:ser>
        <c:dLbls>
          <c:showLegendKey val="0"/>
          <c:showVal val="0"/>
          <c:showCatName val="0"/>
          <c:showSerName val="0"/>
          <c:showPercent val="0"/>
          <c:showBubbleSize val="0"/>
        </c:dLbls>
        <c:marker val="1"/>
        <c:smooth val="0"/>
        <c:axId val="1109056992"/>
        <c:axId val="1109064864"/>
      </c:lineChart>
      <c:cat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9064864"/>
        <c:crosses val="autoZero"/>
        <c:auto val="1"/>
        <c:lblAlgn val="ctr"/>
        <c:lblOffset val="100"/>
        <c:tickMarkSkip val="1"/>
        <c:noMultiLvlLbl val="0"/>
      </c:catAx>
      <c:valAx>
        <c:axId val="1109064864"/>
        <c:scaling>
          <c:orientation val="minMax"/>
          <c:max val="6"/>
          <c:min val="-3"/>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9056992"/>
        <c:crosses val="autoZero"/>
        <c:crossBetween val="between"/>
        <c:majorUnit val="1"/>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84457671957672"/>
          <c:y val="0.11089105902777778"/>
          <c:w val="0.85318650793650797"/>
          <c:h val="0.61532595486111119"/>
        </c:manualLayout>
      </c:layout>
      <c:areaChart>
        <c:grouping val="stacked"/>
        <c:varyColors val="0"/>
        <c:ser>
          <c:idx val="3"/>
          <c:order val="0"/>
          <c:tx>
            <c:strRef>
              <c:f>'c1-9'!$C$13</c:f>
              <c:strCache>
                <c:ptCount val="1"/>
                <c:pt idx="0">
                  <c:v>min</c:v>
                </c:pt>
              </c:strCache>
            </c:strRef>
          </c:tx>
          <c:spPr>
            <a:noFill/>
            <a:ln w="25400">
              <a:noFill/>
            </a:ln>
            <a:effectLst/>
          </c:spPr>
          <c:cat>
            <c:numRef>
              <c:extLst>
                <c:ext xmlns:c15="http://schemas.microsoft.com/office/drawing/2012/chart" uri="{02D57815-91ED-43cb-92C2-25804820EDAC}">
                  <c15:fullRef>
                    <c15:sqref>'c1-9'!$A$24:$A$37</c15:sqref>
                  </c15:fullRef>
                </c:ext>
              </c:extLst>
              <c:f>'c1-9'!$A$30:$A$37</c:f>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'c1-9'!$C$24:$C$37</c15:sqref>
                  </c15:fullRef>
                </c:ext>
              </c:extLst>
              <c:f>'c1-9'!$C$30:$C$37</c:f>
              <c:numCache>
                <c:formatCode>0.0</c:formatCode>
                <c:ptCount val="8"/>
                <c:pt idx="0">
                  <c:v>4.8022208551842454</c:v>
                </c:pt>
                <c:pt idx="1">
                  <c:v>4.7060445076535444</c:v>
                </c:pt>
                <c:pt idx="2">
                  <c:v>4.7844165557180247</c:v>
                </c:pt>
                <c:pt idx="3">
                  <c:v>4.622092080134891</c:v>
                </c:pt>
                <c:pt idx="4">
                  <c:v>-2.5023251262919359</c:v>
                </c:pt>
                <c:pt idx="5">
                  <c:v>2.6</c:v>
                </c:pt>
                <c:pt idx="6">
                  <c:v>3.8</c:v>
                </c:pt>
                <c:pt idx="7">
                  <c:v>3</c:v>
                </c:pt>
              </c:numCache>
            </c:numRef>
          </c:val>
          <c:extLst>
            <c:ext xmlns:c16="http://schemas.microsoft.com/office/drawing/2014/chart" uri="{C3380CC4-5D6E-409C-BE32-E72D297353CC}">
              <c16:uniqueId val="{00000000-65A6-4656-99B1-D15B37406EFC}"/>
            </c:ext>
          </c:extLst>
        </c:ser>
        <c:ser>
          <c:idx val="1"/>
          <c:order val="1"/>
          <c:tx>
            <c:strRef>
              <c:f>'c1-9'!$D$12</c:f>
              <c:strCache>
                <c:ptCount val="1"/>
                <c:pt idx="0">
                  <c:v>Forecast range</c:v>
                </c:pt>
              </c:strCache>
            </c:strRef>
          </c:tx>
          <c:spPr>
            <a:solidFill>
              <a:schemeClr val="accent1">
                <a:lumMod val="60000"/>
                <a:lumOff val="40000"/>
              </a:schemeClr>
            </a:solidFill>
            <a:ln w="25400">
              <a:noFill/>
            </a:ln>
            <a:effectLst/>
          </c:spPr>
          <c:cat>
            <c:numRef>
              <c:extLst>
                <c:ext xmlns:c15="http://schemas.microsoft.com/office/drawing/2012/chart" uri="{02D57815-91ED-43cb-92C2-25804820EDAC}">
                  <c15:fullRef>
                    <c15:sqref>'c1-9'!$A$24:$A$37</c15:sqref>
                  </c15:fullRef>
                </c:ext>
              </c:extLst>
              <c:f>'c1-9'!$A$30:$A$37</c:f>
              <c:numCache>
                <c:formatCode>General</c:formatCode>
                <c:ptCount val="8"/>
                <c:pt idx="0">
                  <c:v>2016</c:v>
                </c:pt>
                <c:pt idx="1">
                  <c:v>2017</c:v>
                </c:pt>
                <c:pt idx="2">
                  <c:v>2018</c:v>
                </c:pt>
                <c:pt idx="3">
                  <c:v>2019</c:v>
                </c:pt>
                <c:pt idx="4">
                  <c:v>2020</c:v>
                </c:pt>
                <c:pt idx="5">
                  <c:v>2021</c:v>
                </c:pt>
                <c:pt idx="6">
                  <c:v>2022</c:v>
                </c:pt>
                <c:pt idx="7">
                  <c:v>2023</c:v>
                </c:pt>
              </c:numCache>
            </c:numRef>
          </c:cat>
          <c:val>
            <c:numRef>
              <c:extLst>
                <c:ext xmlns:c15="http://schemas.microsoft.com/office/drawing/2012/chart" uri="{02D57815-91ED-43cb-92C2-25804820EDAC}">
                  <c15:fullRef>
                    <c15:sqref>'c1-9'!$D$24:$D$37</c15:sqref>
                  </c15:fullRef>
                </c:ext>
              </c:extLst>
              <c:f>'c1-9'!$D$30:$D$37</c:f>
              <c:numCache>
                <c:formatCode>0.0</c:formatCode>
                <c:ptCount val="8"/>
                <c:pt idx="5">
                  <c:v>1.9</c:v>
                </c:pt>
                <c:pt idx="6">
                  <c:v>1.1000000000000005</c:v>
                </c:pt>
                <c:pt idx="7">
                  <c:v>0</c:v>
                </c:pt>
              </c:numCache>
            </c:numRef>
          </c:val>
          <c:extLst>
            <c:ext xmlns:c16="http://schemas.microsoft.com/office/drawing/2014/chart" uri="{C3380CC4-5D6E-409C-BE32-E72D297353CC}">
              <c16:uniqueId val="{00000001-65A6-4656-99B1-D15B37406EFC}"/>
            </c:ext>
          </c:extLst>
        </c:ser>
        <c:dLbls>
          <c:showLegendKey val="0"/>
          <c:showVal val="0"/>
          <c:showCatName val="0"/>
          <c:showSerName val="0"/>
          <c:showPercent val="0"/>
          <c:showBubbleSize val="0"/>
        </c:dLbls>
        <c:axId val="1109056992"/>
        <c:axId val="1109064864"/>
      </c:areaChart>
      <c:lineChart>
        <c:grouping val="standard"/>
        <c:varyColors val="0"/>
        <c:ser>
          <c:idx val="2"/>
          <c:order val="2"/>
          <c:tx>
            <c:strRef>
              <c:f>'c1-9'!$B$12</c:f>
              <c:strCache>
                <c:ptCount val="1"/>
                <c:pt idx="0">
                  <c:v>Consumption</c:v>
                </c:pt>
              </c:strCache>
            </c:strRef>
          </c:tx>
          <c:spPr>
            <a:ln w="28575" cap="rnd">
              <a:solidFill>
                <a:schemeClr val="tx2"/>
              </a:solidFill>
              <a:round/>
            </a:ln>
            <a:effectLst/>
          </c:spPr>
          <c:marker>
            <c:symbol val="none"/>
          </c:marker>
          <c:cat>
            <c:numRef>
              <c:extLst>
                <c:ext xmlns:c15="http://schemas.microsoft.com/office/drawing/2012/chart" uri="{02D57815-91ED-43cb-92C2-25804820EDAC}">
                  <c15:fullRef>
                    <c15:sqref>'c1-9'!$A$24:$A$36</c15:sqref>
                  </c15:fullRef>
                </c:ext>
              </c:extLst>
              <c:f>'c1-9'!$A$30:$A$36</c:f>
              <c:numCache>
                <c:formatCode>General</c:formatCode>
                <c:ptCount val="7"/>
                <c:pt idx="0">
                  <c:v>2016</c:v>
                </c:pt>
                <c:pt idx="1">
                  <c:v>2017</c:v>
                </c:pt>
                <c:pt idx="2">
                  <c:v>2018</c:v>
                </c:pt>
                <c:pt idx="3">
                  <c:v>2019</c:v>
                </c:pt>
                <c:pt idx="4">
                  <c:v>2020</c:v>
                </c:pt>
                <c:pt idx="5">
                  <c:v>2021</c:v>
                </c:pt>
                <c:pt idx="6">
                  <c:v>2022</c:v>
                </c:pt>
              </c:numCache>
            </c:numRef>
          </c:cat>
          <c:val>
            <c:numRef>
              <c:extLst>
                <c:ext xmlns:c15="http://schemas.microsoft.com/office/drawing/2012/chart" uri="{02D57815-91ED-43cb-92C2-25804820EDAC}">
                  <c15:fullRef>
                    <c15:sqref>'c1-9'!$B$24:$B$37</c15:sqref>
                  </c15:fullRef>
                </c:ext>
              </c:extLst>
              <c:f>'c1-9'!$B$30:$B$37</c:f>
              <c:numCache>
                <c:formatCode>0.0</c:formatCode>
                <c:ptCount val="8"/>
                <c:pt idx="0">
                  <c:v>4.8022208551842454</c:v>
                </c:pt>
                <c:pt idx="1">
                  <c:v>4.7060445076535444</c:v>
                </c:pt>
                <c:pt idx="2">
                  <c:v>4.7844165557180247</c:v>
                </c:pt>
                <c:pt idx="3">
                  <c:v>4.622092080134891</c:v>
                </c:pt>
                <c:pt idx="4">
                  <c:v>-2.5023251262919359</c:v>
                </c:pt>
              </c:numCache>
            </c:numRef>
          </c:val>
          <c:smooth val="0"/>
          <c:extLst>
            <c:ext xmlns:c16="http://schemas.microsoft.com/office/drawing/2014/chart" uri="{C3380CC4-5D6E-409C-BE32-E72D297353CC}">
              <c16:uniqueId val="{00000002-65A6-4656-99B1-D15B37406EFC}"/>
            </c:ext>
          </c:extLst>
        </c:ser>
        <c:dLbls>
          <c:showLegendKey val="0"/>
          <c:showVal val="0"/>
          <c:showCatName val="0"/>
          <c:showSerName val="0"/>
          <c:showPercent val="0"/>
          <c:showBubbleSize val="0"/>
        </c:dLbls>
        <c:marker val="1"/>
        <c:smooth val="0"/>
        <c:axId val="1109056992"/>
        <c:axId val="1109064864"/>
      </c:lineChart>
      <c:cat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9064864"/>
        <c:crosses val="autoZero"/>
        <c:auto val="1"/>
        <c:lblAlgn val="ctr"/>
        <c:lblOffset val="100"/>
        <c:tickMarkSkip val="1"/>
        <c:noMultiLvlLbl val="0"/>
      </c:catAx>
      <c:valAx>
        <c:axId val="1109064864"/>
        <c:scaling>
          <c:orientation val="minMax"/>
          <c:max val="6"/>
          <c:min val="-3"/>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9056992"/>
        <c:crosses val="autoZero"/>
        <c:crossBetween val="between"/>
        <c:majorUnit val="1"/>
      </c:valAx>
      <c:spPr>
        <a:noFill/>
        <a:ln>
          <a:noFill/>
        </a:ln>
        <a:effectLst/>
      </c:spPr>
    </c:plotArea>
    <c:legend>
      <c:legendPos val="b"/>
      <c:legendEntry>
        <c:idx val="0"/>
        <c:delete val="1"/>
      </c:legendEntry>
      <c:layout>
        <c:manualLayout>
          <c:xMode val="edge"/>
          <c:yMode val="edge"/>
          <c:x val="0"/>
          <c:y val="0.89391491720609362"/>
          <c:w val="1"/>
          <c:h val="0.1060850549779999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1000">
          <a:solidFill>
            <a:srgbClr val="000000"/>
          </a:solidFill>
        </a:defRPr>
      </a:pPr>
      <a:endParaRPr lang="hu-HU"/>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3227242302543506E-2"/>
          <c:y val="7.2223090277777777E-2"/>
          <c:w val="0.80293519201338504"/>
          <c:h val="0.60340234375000001"/>
        </c:manualLayout>
      </c:layout>
      <c:barChart>
        <c:barDir val="col"/>
        <c:grouping val="clustered"/>
        <c:varyColors val="0"/>
        <c:ser>
          <c:idx val="1"/>
          <c:order val="0"/>
          <c:tx>
            <c:strRef>
              <c:f>'c1-10'!$C$12</c:f>
              <c:strCache>
                <c:ptCount val="1"/>
                <c:pt idx="0">
                  <c:v>Pénzügyi megtakarítási ráta</c:v>
                </c:pt>
              </c:strCache>
            </c:strRef>
          </c:tx>
          <c:spPr>
            <a:solidFill>
              <a:sysClr val="window" lastClr="FFFFFF">
                <a:lumMod val="75000"/>
              </a:sysClr>
            </a:solidFill>
          </c:spPr>
          <c:invertIfNegative val="0"/>
          <c:cat>
            <c:numRef>
              <c:f>'c1-10'!$A$14:$A$37</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'c1-10'!$C$14:$C$37</c:f>
              <c:numCache>
                <c:formatCode>0.0</c:formatCode>
                <c:ptCount val="24"/>
                <c:pt idx="0">
                  <c:v>8.7283803419334802</c:v>
                </c:pt>
                <c:pt idx="1">
                  <c:v>7.868545210385526</c:v>
                </c:pt>
                <c:pt idx="2">
                  <c:v>4.8153562825275884</c:v>
                </c:pt>
                <c:pt idx="3">
                  <c:v>1.9467736825444033</c:v>
                </c:pt>
                <c:pt idx="4">
                  <c:v>4.4307454082068336</c:v>
                </c:pt>
                <c:pt idx="5">
                  <c:v>6.1954964806072068</c:v>
                </c:pt>
                <c:pt idx="6">
                  <c:v>5.3094166411083066</c:v>
                </c:pt>
                <c:pt idx="7">
                  <c:v>3.1756861334014639</c:v>
                </c:pt>
                <c:pt idx="8">
                  <c:v>2.4575754604683695</c:v>
                </c:pt>
                <c:pt idx="9">
                  <c:v>5.7254836783130791</c:v>
                </c:pt>
                <c:pt idx="10">
                  <c:v>6.6101456033673358</c:v>
                </c:pt>
                <c:pt idx="11">
                  <c:v>8.6640693018717929</c:v>
                </c:pt>
                <c:pt idx="12">
                  <c:v>8.7949882688827064</c:v>
                </c:pt>
                <c:pt idx="13">
                  <c:v>8.6257035725101048</c:v>
                </c:pt>
                <c:pt idx="14">
                  <c:v>9.7482225318901374</c:v>
                </c:pt>
                <c:pt idx="15">
                  <c:v>11.313704230922085</c:v>
                </c:pt>
                <c:pt idx="16">
                  <c:v>8.5115588672461371</c:v>
                </c:pt>
                <c:pt idx="17">
                  <c:v>8.7450869490692824</c:v>
                </c:pt>
                <c:pt idx="18">
                  <c:v>10.33649149303</c:v>
                </c:pt>
                <c:pt idx="19">
                  <c:v>8.7448963506805306</c:v>
                </c:pt>
                <c:pt idx="20">
                  <c:v>10.458447944002387</c:v>
                </c:pt>
                <c:pt idx="21">
                  <c:v>9.8870901427158522</c:v>
                </c:pt>
                <c:pt idx="22">
                  <c:v>9.5615855124698648</c:v>
                </c:pt>
                <c:pt idx="23">
                  <c:v>9.5177471349544014</c:v>
                </c:pt>
              </c:numCache>
            </c:numRef>
          </c:val>
          <c:extLst>
            <c:ext xmlns:c16="http://schemas.microsoft.com/office/drawing/2014/chart" uri="{C3380CC4-5D6E-409C-BE32-E72D297353CC}">
              <c16:uniqueId val="{00000000-C360-47DF-AC02-6CA890EA053F}"/>
            </c:ext>
          </c:extLst>
        </c:ser>
        <c:dLbls>
          <c:showLegendKey val="0"/>
          <c:showVal val="0"/>
          <c:showCatName val="0"/>
          <c:showSerName val="0"/>
          <c:showPercent val="0"/>
          <c:showBubbleSize val="0"/>
        </c:dLbls>
        <c:gapWidth val="40"/>
        <c:axId val="547467032"/>
        <c:axId val="547467424"/>
      </c:barChart>
      <c:lineChart>
        <c:grouping val="standard"/>
        <c:varyColors val="0"/>
        <c:ser>
          <c:idx val="2"/>
          <c:order val="1"/>
          <c:tx>
            <c:strRef>
              <c:f>'c1-10'!$D$12</c:f>
              <c:strCache>
                <c:ptCount val="1"/>
                <c:pt idx="0">
                  <c:v>Beruházási ráta</c:v>
                </c:pt>
              </c:strCache>
            </c:strRef>
          </c:tx>
          <c:spPr>
            <a:ln w="22225">
              <a:solidFill>
                <a:srgbClr val="0C2148"/>
              </a:solidFill>
            </a:ln>
          </c:spPr>
          <c:marker>
            <c:symbol val="circle"/>
            <c:size val="6"/>
            <c:spPr>
              <a:solidFill>
                <a:schemeClr val="bg1"/>
              </a:solidFill>
              <a:ln>
                <a:solidFill>
                  <a:srgbClr val="0C2148"/>
                </a:solidFill>
              </a:ln>
            </c:spPr>
          </c:marker>
          <c:cat>
            <c:numRef>
              <c:f>'c1-10'!$A$14:$A$37</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'c1-10'!$D$14:$D$37</c:f>
              <c:numCache>
                <c:formatCode>0.0</c:formatCode>
                <c:ptCount val="24"/>
                <c:pt idx="0">
                  <c:v>7.4509861949305609</c:v>
                </c:pt>
                <c:pt idx="1">
                  <c:v>8.3417705827474951</c:v>
                </c:pt>
                <c:pt idx="2">
                  <c:v>8.6857729556955654</c:v>
                </c:pt>
                <c:pt idx="3">
                  <c:v>9.099318890363211</c:v>
                </c:pt>
                <c:pt idx="4">
                  <c:v>9.6520561051305496</c:v>
                </c:pt>
                <c:pt idx="5">
                  <c:v>8.1050965191915356</c:v>
                </c:pt>
                <c:pt idx="6">
                  <c:v>7.0768204268373687</c:v>
                </c:pt>
                <c:pt idx="7">
                  <c:v>7.7530763685596238</c:v>
                </c:pt>
                <c:pt idx="8">
                  <c:v>8.3181061442832593</c:v>
                </c:pt>
                <c:pt idx="9">
                  <c:v>8.0221024723564156</c:v>
                </c:pt>
                <c:pt idx="10">
                  <c:v>6.4416574534806141</c:v>
                </c:pt>
                <c:pt idx="11">
                  <c:v>3.8420977519972972</c:v>
                </c:pt>
                <c:pt idx="12">
                  <c:v>3.2115163092094194</c:v>
                </c:pt>
                <c:pt idx="13">
                  <c:v>4.5963279639335486</c:v>
                </c:pt>
                <c:pt idx="14">
                  <c:v>4.2615096369983494</c:v>
                </c:pt>
                <c:pt idx="15">
                  <c:v>4.2028552504888914</c:v>
                </c:pt>
                <c:pt idx="16">
                  <c:v>5.3151302145266497</c:v>
                </c:pt>
                <c:pt idx="17">
                  <c:v>6.0705425761300171</c:v>
                </c:pt>
                <c:pt idx="18">
                  <c:v>6.6306772308616875</c:v>
                </c:pt>
                <c:pt idx="19">
                  <c:v>7.8074271378787117</c:v>
                </c:pt>
                <c:pt idx="20">
                  <c:v>7.6969908937579099</c:v>
                </c:pt>
                <c:pt idx="21">
                  <c:v>8.0336179202797187</c:v>
                </c:pt>
                <c:pt idx="22">
                  <c:v>8.085406432152773</c:v>
                </c:pt>
                <c:pt idx="23">
                  <c:v>8.1372582377416993</c:v>
                </c:pt>
              </c:numCache>
            </c:numRef>
          </c:val>
          <c:smooth val="0"/>
          <c:extLst>
            <c:ext xmlns:c16="http://schemas.microsoft.com/office/drawing/2014/chart" uri="{C3380CC4-5D6E-409C-BE32-E72D297353CC}">
              <c16:uniqueId val="{00000001-C360-47DF-AC02-6CA890EA053F}"/>
            </c:ext>
          </c:extLst>
        </c:ser>
        <c:dLbls>
          <c:showLegendKey val="0"/>
          <c:showVal val="0"/>
          <c:showCatName val="0"/>
          <c:showSerName val="0"/>
          <c:showPercent val="0"/>
          <c:showBubbleSize val="0"/>
        </c:dLbls>
        <c:marker val="1"/>
        <c:smooth val="0"/>
        <c:axId val="547467032"/>
        <c:axId val="547467424"/>
      </c:lineChart>
      <c:lineChart>
        <c:grouping val="standard"/>
        <c:varyColors val="0"/>
        <c:ser>
          <c:idx val="0"/>
          <c:order val="2"/>
          <c:tx>
            <c:strRef>
              <c:f>'c1-10'!$B$12</c:f>
              <c:strCache>
                <c:ptCount val="1"/>
                <c:pt idx="0">
                  <c:v>Fogyasztási ráta (jobb tengely)</c:v>
                </c:pt>
              </c:strCache>
            </c:strRef>
          </c:tx>
          <c:spPr>
            <a:ln w="22225">
              <a:solidFill>
                <a:srgbClr val="DA0000"/>
              </a:solidFill>
            </a:ln>
          </c:spPr>
          <c:marker>
            <c:symbol val="none"/>
          </c:marker>
          <c:cat>
            <c:numRef>
              <c:f>'c1-10'!$A$14:$A$37</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'c1-10'!$B$14:$B$37</c:f>
              <c:numCache>
                <c:formatCode>0.0</c:formatCode>
                <c:ptCount val="24"/>
                <c:pt idx="0">
                  <c:v>83.820633463135948</c:v>
                </c:pt>
                <c:pt idx="1">
                  <c:v>83.78968420686698</c:v>
                </c:pt>
                <c:pt idx="2">
                  <c:v>86.498870761776843</c:v>
                </c:pt>
                <c:pt idx="3">
                  <c:v>88.953907427092389</c:v>
                </c:pt>
                <c:pt idx="4">
                  <c:v>85.917198486662613</c:v>
                </c:pt>
                <c:pt idx="5">
                  <c:v>85.699407000201262</c:v>
                </c:pt>
                <c:pt idx="6">
                  <c:v>87.613762932054328</c:v>
                </c:pt>
                <c:pt idx="7">
                  <c:v>89.071237498038911</c:v>
                </c:pt>
                <c:pt idx="8">
                  <c:v>89.224318395248361</c:v>
                </c:pt>
                <c:pt idx="9">
                  <c:v>86.252413849330509</c:v>
                </c:pt>
                <c:pt idx="10">
                  <c:v>86.948196943152055</c:v>
                </c:pt>
                <c:pt idx="11">
                  <c:v>87.493832946130908</c:v>
                </c:pt>
                <c:pt idx="12">
                  <c:v>87.99349542190788</c:v>
                </c:pt>
                <c:pt idx="13">
                  <c:v>86.777968463556348</c:v>
                </c:pt>
                <c:pt idx="14">
                  <c:v>85.99026783111151</c:v>
                </c:pt>
                <c:pt idx="15">
                  <c:v>84.48344051858902</c:v>
                </c:pt>
                <c:pt idx="16">
                  <c:v>86.173310918227216</c:v>
                </c:pt>
                <c:pt idx="17">
                  <c:v>85.184370474800701</c:v>
                </c:pt>
                <c:pt idx="18">
                  <c:v>83.032831276108311</c:v>
                </c:pt>
                <c:pt idx="19">
                  <c:v>83.447676511440761</c:v>
                </c:pt>
                <c:pt idx="20">
                  <c:v>81.8445611622397</c:v>
                </c:pt>
                <c:pt idx="21">
                  <c:v>82.079291937004427</c:v>
                </c:pt>
                <c:pt idx="22">
                  <c:v>82.353008055377359</c:v>
                </c:pt>
                <c:pt idx="23">
                  <c:v>82.34499462730389</c:v>
                </c:pt>
              </c:numCache>
            </c:numRef>
          </c:val>
          <c:smooth val="0"/>
          <c:extLst>
            <c:ext xmlns:c16="http://schemas.microsoft.com/office/drawing/2014/chart" uri="{C3380CC4-5D6E-409C-BE32-E72D297353CC}">
              <c16:uniqueId val="{00000002-C360-47DF-AC02-6CA890EA053F}"/>
            </c:ext>
          </c:extLst>
        </c:ser>
        <c:dLbls>
          <c:showLegendKey val="0"/>
          <c:showVal val="0"/>
          <c:showCatName val="0"/>
          <c:showSerName val="0"/>
          <c:showPercent val="0"/>
          <c:showBubbleSize val="0"/>
        </c:dLbls>
        <c:marker val="1"/>
        <c:smooth val="0"/>
        <c:axId val="547468208"/>
        <c:axId val="547467816"/>
      </c:lineChart>
      <c:catAx>
        <c:axId val="547467032"/>
        <c:scaling>
          <c:orientation val="minMax"/>
        </c:scaling>
        <c:delete val="0"/>
        <c:axPos val="b"/>
        <c:numFmt formatCode="General" sourceLinked="1"/>
        <c:majorTickMark val="none"/>
        <c:minorTickMark val="none"/>
        <c:tickLblPos val="low"/>
        <c:spPr>
          <a:ln>
            <a:solidFill>
              <a:schemeClr val="bg1">
                <a:lumMod val="50000"/>
              </a:schemeClr>
            </a:solidFill>
          </a:ln>
        </c:spPr>
        <c:txPr>
          <a:bodyPr rot="-5400000" vert="horz"/>
          <a:lstStyle/>
          <a:p>
            <a:pPr>
              <a:defRPr sz="900"/>
            </a:pPr>
            <a:endParaRPr lang="hu-HU"/>
          </a:p>
        </c:txPr>
        <c:crossAx val="547467424"/>
        <c:crosses val="autoZero"/>
        <c:auto val="1"/>
        <c:lblAlgn val="ctr"/>
        <c:lblOffset val="100"/>
        <c:tickLblSkip val="1"/>
        <c:noMultiLvlLbl val="0"/>
      </c:catAx>
      <c:valAx>
        <c:axId val="547467424"/>
        <c:scaling>
          <c:orientation val="minMax"/>
          <c:max val="12"/>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bg1">
                <a:lumMod val="50000"/>
              </a:schemeClr>
            </a:solidFill>
          </a:ln>
        </c:spPr>
        <c:crossAx val="547467032"/>
        <c:crosses val="autoZero"/>
        <c:crossBetween val="between"/>
        <c:majorUnit val="2"/>
      </c:valAx>
      <c:valAx>
        <c:axId val="547467816"/>
        <c:scaling>
          <c:orientation val="minMax"/>
          <c:max val="92"/>
          <c:min val="80"/>
        </c:scaling>
        <c:delete val="0"/>
        <c:axPos val="r"/>
        <c:numFmt formatCode="0" sourceLinked="0"/>
        <c:majorTickMark val="out"/>
        <c:minorTickMark val="none"/>
        <c:tickLblPos val="nextTo"/>
        <c:spPr>
          <a:ln>
            <a:solidFill>
              <a:schemeClr val="bg1">
                <a:lumMod val="50000"/>
              </a:schemeClr>
            </a:solidFill>
          </a:ln>
        </c:spPr>
        <c:crossAx val="547468208"/>
        <c:crosses val="max"/>
        <c:crossBetween val="between"/>
        <c:majorUnit val="2"/>
      </c:valAx>
      <c:catAx>
        <c:axId val="547468208"/>
        <c:scaling>
          <c:orientation val="minMax"/>
        </c:scaling>
        <c:delete val="1"/>
        <c:axPos val="b"/>
        <c:numFmt formatCode="General" sourceLinked="1"/>
        <c:majorTickMark val="out"/>
        <c:minorTickMark val="none"/>
        <c:tickLblPos val="none"/>
        <c:crossAx val="547467816"/>
        <c:crosses val="autoZero"/>
        <c:auto val="1"/>
        <c:lblAlgn val="ctr"/>
        <c:lblOffset val="100"/>
        <c:noMultiLvlLbl val="0"/>
      </c:catAx>
    </c:plotArea>
    <c:legend>
      <c:legendPos val="b"/>
      <c:layout>
        <c:manualLayout>
          <c:xMode val="edge"/>
          <c:yMode val="edge"/>
          <c:x val="0"/>
          <c:y val="0.82635112847222225"/>
          <c:w val="0.99363861994592062"/>
          <c:h val="0.1736488715277778"/>
        </c:manualLayout>
      </c:layout>
      <c:overlay val="0"/>
      <c:txPr>
        <a:bodyPr/>
        <a:lstStyle/>
        <a:p>
          <a:pPr>
            <a:defRPr sz="900"/>
          </a:pPr>
          <a:endParaRPr lang="hu-HU"/>
        </a:p>
      </c:txPr>
    </c:legend>
    <c:plotVisOnly val="1"/>
    <c:dispBlanksAs val="gap"/>
    <c:showDLblsOverMax val="0"/>
  </c:chart>
  <c:spPr>
    <a:ln>
      <a:noFill/>
    </a:ln>
  </c:spPr>
  <c:txPr>
    <a:bodyPr/>
    <a:lstStyle/>
    <a:p>
      <a:pPr>
        <a:defRPr sz="1000" b="0">
          <a:latin typeface="+mn-lt"/>
        </a:defRPr>
      </a:pPr>
      <a:endParaRPr lang="hu-HU"/>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1151557018504E-2"/>
          <c:y val="8.2585850052798296E-2"/>
          <c:w val="0.93248451917285458"/>
          <c:h val="0.60188595564943093"/>
        </c:manualLayout>
      </c:layout>
      <c:areaChart>
        <c:grouping val="stacked"/>
        <c:varyColors val="0"/>
        <c:ser>
          <c:idx val="0"/>
          <c:order val="1"/>
          <c:tx>
            <c:strRef>
              <c:f>'c1-1'!$C$16</c:f>
              <c:strCache>
                <c:ptCount val="1"/>
                <c:pt idx="0">
                  <c:v>lower</c:v>
                </c:pt>
              </c:strCache>
            </c:strRef>
          </c:tx>
          <c:spPr>
            <a:noFill/>
          </c:spPr>
          <c:cat>
            <c:numRef>
              <c:f>'c1-1'!$A$18:$A$299</c:f>
              <c:numCache>
                <c:formatCode>mmm\-yy</c:formatCode>
                <c:ptCount val="28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numCache>
            </c:numRef>
          </c:cat>
          <c:val>
            <c:numRef>
              <c:f>'c1-1'!$C$18:$C$299</c:f>
              <c:numCache>
                <c:formatCode>0.0</c:formatCode>
                <c:ptCount val="282"/>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3.5485322067411613</c:v>
                </c:pt>
                <c:pt idx="51">
                  <c:v>4.6118690988060376</c:v>
                </c:pt>
                <c:pt idx="52">
                  <c:v>4.3421326371502245</c:v>
                </c:pt>
                <c:pt idx="53">
                  <c:v>3.8226643085504608</c:v>
                </c:pt>
              </c:numCache>
            </c:numRef>
          </c:val>
          <c:extLst>
            <c:ext xmlns:c16="http://schemas.microsoft.com/office/drawing/2014/chart" uri="{C3380CC4-5D6E-409C-BE32-E72D297353CC}">
              <c16:uniqueId val="{00000000-BF91-485A-8020-9AECC9BF83D9}"/>
            </c:ext>
          </c:extLst>
        </c:ser>
        <c:ser>
          <c:idx val="1"/>
          <c:order val="2"/>
          <c:tx>
            <c:strRef>
              <c:f>'c1-1'!$D$16</c:f>
              <c:strCache>
                <c:ptCount val="1"/>
                <c:pt idx="0">
                  <c:v>upper</c:v>
                </c:pt>
              </c:strCache>
            </c:strRef>
          </c:tx>
          <c:spPr>
            <a:solidFill>
              <a:schemeClr val="accent1">
                <a:lumMod val="60000"/>
                <a:lumOff val="40000"/>
              </a:schemeClr>
            </a:solidFill>
            <a:ln w="3175">
              <a:solidFill>
                <a:schemeClr val="accent1">
                  <a:lumMod val="60000"/>
                  <a:lumOff val="40000"/>
                </a:schemeClr>
              </a:solidFill>
            </a:ln>
          </c:spPr>
          <c:cat>
            <c:numRef>
              <c:f>'c1-1'!$A$18:$A$299</c:f>
              <c:numCache>
                <c:formatCode>mmm\-yy</c:formatCode>
                <c:ptCount val="28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numCache>
            </c:numRef>
          </c:cat>
          <c:val>
            <c:numRef>
              <c:f>'c1-1'!$D$18:$D$299</c:f>
              <c:numCache>
                <c:formatCode>0.0</c:formatCode>
                <c:ptCount val="282"/>
                <c:pt idx="50">
                  <c:v>0.19719244695566424</c:v>
                </c:pt>
                <c:pt idx="51">
                  <c:v>0.42721402399344521</c:v>
                </c:pt>
                <c:pt idx="52">
                  <c:v>0.60079405874507041</c:v>
                </c:pt>
                <c:pt idx="53">
                  <c:v>0.70211335052856028</c:v>
                </c:pt>
              </c:numCache>
            </c:numRef>
          </c:val>
          <c:extLst>
            <c:ext xmlns:c16="http://schemas.microsoft.com/office/drawing/2014/chart" uri="{C3380CC4-5D6E-409C-BE32-E72D297353CC}">
              <c16:uniqueId val="{00000001-BF91-485A-8020-9AECC9BF83D9}"/>
            </c:ext>
          </c:extLst>
        </c:ser>
        <c:ser>
          <c:idx val="2"/>
          <c:order val="3"/>
          <c:tx>
            <c:strRef>
              <c:f>'c1-1'!$E$16</c:f>
              <c:strCache>
                <c:ptCount val="1"/>
                <c:pt idx="0">
                  <c:v>Uncertainty band</c:v>
                </c:pt>
              </c:strCache>
            </c:strRef>
          </c:tx>
          <c:spPr>
            <a:solidFill>
              <a:schemeClr val="accent1">
                <a:lumMod val="60000"/>
                <a:lumOff val="40000"/>
              </a:schemeClr>
            </a:solidFill>
            <a:ln w="3175">
              <a:solidFill>
                <a:schemeClr val="accent1">
                  <a:lumMod val="60000"/>
                  <a:lumOff val="40000"/>
                </a:schemeClr>
              </a:solidFill>
            </a:ln>
          </c:spPr>
          <c:cat>
            <c:numRef>
              <c:f>'c1-1'!$A$18:$A$299</c:f>
              <c:numCache>
                <c:formatCode>mmm\-yy</c:formatCode>
                <c:ptCount val="28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numCache>
            </c:numRef>
          </c:cat>
          <c:val>
            <c:numRef>
              <c:f>'c1-1'!$E$18:$E$299</c:f>
              <c:numCache>
                <c:formatCode>0.0</c:formatCode>
                <c:ptCount val="282"/>
                <c:pt idx="50">
                  <c:v>0.20284476999610085</c:v>
                </c:pt>
                <c:pt idx="51">
                  <c:v>0.48201295472223871</c:v>
                </c:pt>
                <c:pt idx="52">
                  <c:v>0.70513172841299787</c:v>
                </c:pt>
                <c:pt idx="53">
                  <c:v>0.82651309925455207</c:v>
                </c:pt>
              </c:numCache>
            </c:numRef>
          </c:val>
          <c:extLst>
            <c:ext xmlns:c16="http://schemas.microsoft.com/office/drawing/2014/chart" uri="{C3380CC4-5D6E-409C-BE32-E72D297353CC}">
              <c16:uniqueId val="{00000002-BF91-485A-8020-9AECC9BF83D9}"/>
            </c:ext>
          </c:extLst>
        </c:ser>
        <c:dLbls>
          <c:showLegendKey val="0"/>
          <c:showVal val="0"/>
          <c:showCatName val="0"/>
          <c:showSerName val="0"/>
          <c:showPercent val="0"/>
          <c:showBubbleSize val="0"/>
        </c:dLbls>
        <c:axId val="388848088"/>
        <c:axId val="388848480"/>
      </c:areaChart>
      <c:lineChart>
        <c:grouping val="standard"/>
        <c:varyColors val="0"/>
        <c:ser>
          <c:idx val="3"/>
          <c:order val="0"/>
          <c:tx>
            <c:strRef>
              <c:f>'c1-1'!$B$16</c:f>
              <c:strCache>
                <c:ptCount val="1"/>
                <c:pt idx="0">
                  <c:v>Inflation</c:v>
                </c:pt>
              </c:strCache>
            </c:strRef>
          </c:tx>
          <c:spPr>
            <a:ln>
              <a:solidFill>
                <a:schemeClr val="tx2"/>
              </a:solidFill>
              <a:prstDash val="solid"/>
            </a:ln>
          </c:spPr>
          <c:marker>
            <c:symbol val="none"/>
          </c:marker>
          <c:dPt>
            <c:idx val="17"/>
            <c:bubble3D val="0"/>
            <c:extLst>
              <c:ext xmlns:c16="http://schemas.microsoft.com/office/drawing/2014/chart" uri="{C3380CC4-5D6E-409C-BE32-E72D297353CC}">
                <c16:uniqueId val="{00000003-BF91-485A-8020-9AECC9BF83D9}"/>
              </c:ext>
            </c:extLst>
          </c:dPt>
          <c:dPt>
            <c:idx val="18"/>
            <c:bubble3D val="0"/>
            <c:extLst>
              <c:ext xmlns:c16="http://schemas.microsoft.com/office/drawing/2014/chart" uri="{C3380CC4-5D6E-409C-BE32-E72D297353CC}">
                <c16:uniqueId val="{00000004-BF91-485A-8020-9AECC9BF83D9}"/>
              </c:ext>
            </c:extLst>
          </c:dPt>
          <c:dPt>
            <c:idx val="19"/>
            <c:bubble3D val="0"/>
            <c:extLst>
              <c:ext xmlns:c16="http://schemas.microsoft.com/office/drawing/2014/chart" uri="{C3380CC4-5D6E-409C-BE32-E72D297353CC}">
                <c16:uniqueId val="{00000005-BF91-485A-8020-9AECC9BF83D9}"/>
              </c:ext>
            </c:extLst>
          </c:dPt>
          <c:dPt>
            <c:idx val="20"/>
            <c:bubble3D val="0"/>
            <c:extLst>
              <c:ext xmlns:c16="http://schemas.microsoft.com/office/drawing/2014/chart" uri="{C3380CC4-5D6E-409C-BE32-E72D297353CC}">
                <c16:uniqueId val="{00000006-BF91-485A-8020-9AECC9BF83D9}"/>
              </c:ext>
            </c:extLst>
          </c:dPt>
          <c:dPt>
            <c:idx val="21"/>
            <c:bubble3D val="0"/>
            <c:extLst>
              <c:ext xmlns:c16="http://schemas.microsoft.com/office/drawing/2014/chart" uri="{C3380CC4-5D6E-409C-BE32-E72D297353CC}">
                <c16:uniqueId val="{00000007-BF91-485A-8020-9AECC9BF83D9}"/>
              </c:ext>
            </c:extLst>
          </c:dPt>
          <c:dPt>
            <c:idx val="22"/>
            <c:bubble3D val="0"/>
            <c:extLst>
              <c:ext xmlns:c16="http://schemas.microsoft.com/office/drawing/2014/chart" uri="{C3380CC4-5D6E-409C-BE32-E72D297353CC}">
                <c16:uniqueId val="{00000008-BF91-485A-8020-9AECC9BF83D9}"/>
              </c:ext>
            </c:extLst>
          </c:dPt>
          <c:dPt>
            <c:idx val="23"/>
            <c:bubble3D val="0"/>
            <c:extLst>
              <c:ext xmlns:c16="http://schemas.microsoft.com/office/drawing/2014/chart" uri="{C3380CC4-5D6E-409C-BE32-E72D297353CC}">
                <c16:uniqueId val="{00000009-BF91-485A-8020-9AECC9BF83D9}"/>
              </c:ext>
            </c:extLst>
          </c:dPt>
          <c:dPt>
            <c:idx val="24"/>
            <c:bubble3D val="0"/>
            <c:extLst>
              <c:ext xmlns:c16="http://schemas.microsoft.com/office/drawing/2014/chart" uri="{C3380CC4-5D6E-409C-BE32-E72D297353CC}">
                <c16:uniqueId val="{0000000A-BF91-485A-8020-9AECC9BF83D9}"/>
              </c:ext>
            </c:extLst>
          </c:dPt>
          <c:dPt>
            <c:idx val="25"/>
            <c:bubble3D val="0"/>
            <c:extLst>
              <c:ext xmlns:c16="http://schemas.microsoft.com/office/drawing/2014/chart" uri="{C3380CC4-5D6E-409C-BE32-E72D297353CC}">
                <c16:uniqueId val="{0000000B-BF91-485A-8020-9AECC9BF83D9}"/>
              </c:ext>
            </c:extLst>
          </c:dPt>
          <c:dPt>
            <c:idx val="26"/>
            <c:bubble3D val="0"/>
            <c:extLst>
              <c:ext xmlns:c16="http://schemas.microsoft.com/office/drawing/2014/chart" uri="{C3380CC4-5D6E-409C-BE32-E72D297353CC}">
                <c16:uniqueId val="{0000000C-BF91-485A-8020-9AECC9BF83D9}"/>
              </c:ext>
            </c:extLst>
          </c:dPt>
          <c:dPt>
            <c:idx val="27"/>
            <c:bubble3D val="0"/>
            <c:extLst>
              <c:ext xmlns:c16="http://schemas.microsoft.com/office/drawing/2014/chart" uri="{C3380CC4-5D6E-409C-BE32-E72D297353CC}">
                <c16:uniqueId val="{0000000D-BF91-485A-8020-9AECC9BF83D9}"/>
              </c:ext>
            </c:extLst>
          </c:dPt>
          <c:dPt>
            <c:idx val="28"/>
            <c:bubble3D val="0"/>
            <c:extLst>
              <c:ext xmlns:c16="http://schemas.microsoft.com/office/drawing/2014/chart" uri="{C3380CC4-5D6E-409C-BE32-E72D297353CC}">
                <c16:uniqueId val="{0000000E-BF91-485A-8020-9AECC9BF83D9}"/>
              </c:ext>
            </c:extLst>
          </c:dPt>
          <c:dPt>
            <c:idx val="29"/>
            <c:bubble3D val="0"/>
            <c:extLst>
              <c:ext xmlns:c16="http://schemas.microsoft.com/office/drawing/2014/chart" uri="{C3380CC4-5D6E-409C-BE32-E72D297353CC}">
                <c16:uniqueId val="{0000000F-BF91-485A-8020-9AECC9BF83D9}"/>
              </c:ext>
            </c:extLst>
          </c:dPt>
          <c:dPt>
            <c:idx val="30"/>
            <c:bubble3D val="0"/>
            <c:extLst>
              <c:ext xmlns:c16="http://schemas.microsoft.com/office/drawing/2014/chart" uri="{C3380CC4-5D6E-409C-BE32-E72D297353CC}">
                <c16:uniqueId val="{00000010-BF91-485A-8020-9AECC9BF83D9}"/>
              </c:ext>
            </c:extLst>
          </c:dPt>
          <c:dPt>
            <c:idx val="31"/>
            <c:bubble3D val="0"/>
            <c:extLst>
              <c:ext xmlns:c16="http://schemas.microsoft.com/office/drawing/2014/chart" uri="{C3380CC4-5D6E-409C-BE32-E72D297353CC}">
                <c16:uniqueId val="{00000011-BF91-485A-8020-9AECC9BF83D9}"/>
              </c:ext>
            </c:extLst>
          </c:dPt>
          <c:dPt>
            <c:idx val="32"/>
            <c:bubble3D val="0"/>
            <c:extLst>
              <c:ext xmlns:c16="http://schemas.microsoft.com/office/drawing/2014/chart" uri="{C3380CC4-5D6E-409C-BE32-E72D297353CC}">
                <c16:uniqueId val="{00000012-BF91-485A-8020-9AECC9BF83D9}"/>
              </c:ext>
            </c:extLst>
          </c:dPt>
          <c:dPt>
            <c:idx val="33"/>
            <c:bubble3D val="0"/>
            <c:extLst>
              <c:ext xmlns:c16="http://schemas.microsoft.com/office/drawing/2014/chart" uri="{C3380CC4-5D6E-409C-BE32-E72D297353CC}">
                <c16:uniqueId val="{00000013-BF91-485A-8020-9AECC9BF83D9}"/>
              </c:ext>
            </c:extLst>
          </c:dPt>
          <c:dPt>
            <c:idx val="34"/>
            <c:bubble3D val="0"/>
            <c:extLst>
              <c:ext xmlns:c16="http://schemas.microsoft.com/office/drawing/2014/chart" uri="{C3380CC4-5D6E-409C-BE32-E72D297353CC}">
                <c16:uniqueId val="{00000014-BF91-485A-8020-9AECC9BF83D9}"/>
              </c:ext>
            </c:extLst>
          </c:dPt>
          <c:dPt>
            <c:idx val="35"/>
            <c:bubble3D val="0"/>
            <c:extLst>
              <c:ext xmlns:c16="http://schemas.microsoft.com/office/drawing/2014/chart" uri="{C3380CC4-5D6E-409C-BE32-E72D297353CC}">
                <c16:uniqueId val="{00000015-BF91-485A-8020-9AECC9BF83D9}"/>
              </c:ext>
            </c:extLst>
          </c:dPt>
          <c:dPt>
            <c:idx val="36"/>
            <c:bubble3D val="0"/>
            <c:extLst>
              <c:ext xmlns:c16="http://schemas.microsoft.com/office/drawing/2014/chart" uri="{C3380CC4-5D6E-409C-BE32-E72D297353CC}">
                <c16:uniqueId val="{00000016-BF91-485A-8020-9AECC9BF83D9}"/>
              </c:ext>
            </c:extLst>
          </c:dPt>
          <c:dPt>
            <c:idx val="37"/>
            <c:bubble3D val="0"/>
            <c:extLst>
              <c:ext xmlns:c16="http://schemas.microsoft.com/office/drawing/2014/chart" uri="{C3380CC4-5D6E-409C-BE32-E72D297353CC}">
                <c16:uniqueId val="{00000017-BF91-485A-8020-9AECC9BF83D9}"/>
              </c:ext>
            </c:extLst>
          </c:dPt>
          <c:dPt>
            <c:idx val="38"/>
            <c:bubble3D val="0"/>
            <c:extLst>
              <c:ext xmlns:c16="http://schemas.microsoft.com/office/drawing/2014/chart" uri="{C3380CC4-5D6E-409C-BE32-E72D297353CC}">
                <c16:uniqueId val="{00000018-BF91-485A-8020-9AECC9BF83D9}"/>
              </c:ext>
            </c:extLst>
          </c:dPt>
          <c:dPt>
            <c:idx val="39"/>
            <c:bubble3D val="0"/>
            <c:extLst>
              <c:ext xmlns:c16="http://schemas.microsoft.com/office/drawing/2014/chart" uri="{C3380CC4-5D6E-409C-BE32-E72D297353CC}">
                <c16:uniqueId val="{00000019-BF91-485A-8020-9AECC9BF83D9}"/>
              </c:ext>
            </c:extLst>
          </c:dPt>
          <c:dPt>
            <c:idx val="40"/>
            <c:bubble3D val="0"/>
            <c:extLst>
              <c:ext xmlns:c16="http://schemas.microsoft.com/office/drawing/2014/chart" uri="{C3380CC4-5D6E-409C-BE32-E72D297353CC}">
                <c16:uniqueId val="{0000001A-BF91-485A-8020-9AECC9BF83D9}"/>
              </c:ext>
            </c:extLst>
          </c:dPt>
          <c:dPt>
            <c:idx val="41"/>
            <c:bubble3D val="0"/>
            <c:extLst>
              <c:ext xmlns:c16="http://schemas.microsoft.com/office/drawing/2014/chart" uri="{C3380CC4-5D6E-409C-BE32-E72D297353CC}">
                <c16:uniqueId val="{0000001B-BF91-485A-8020-9AECC9BF83D9}"/>
              </c:ext>
            </c:extLst>
          </c:dPt>
          <c:dPt>
            <c:idx val="42"/>
            <c:bubble3D val="0"/>
            <c:extLst>
              <c:ext xmlns:c16="http://schemas.microsoft.com/office/drawing/2014/chart" uri="{C3380CC4-5D6E-409C-BE32-E72D297353CC}">
                <c16:uniqueId val="{0000001C-BF91-485A-8020-9AECC9BF83D9}"/>
              </c:ext>
            </c:extLst>
          </c:dPt>
          <c:dPt>
            <c:idx val="43"/>
            <c:bubble3D val="0"/>
            <c:extLst>
              <c:ext xmlns:c16="http://schemas.microsoft.com/office/drawing/2014/chart" uri="{C3380CC4-5D6E-409C-BE32-E72D297353CC}">
                <c16:uniqueId val="{0000001D-BF91-485A-8020-9AECC9BF83D9}"/>
              </c:ext>
            </c:extLst>
          </c:dPt>
          <c:dPt>
            <c:idx val="44"/>
            <c:bubble3D val="0"/>
            <c:extLst>
              <c:ext xmlns:c16="http://schemas.microsoft.com/office/drawing/2014/chart" uri="{C3380CC4-5D6E-409C-BE32-E72D297353CC}">
                <c16:uniqueId val="{0000001E-BF91-485A-8020-9AECC9BF83D9}"/>
              </c:ext>
            </c:extLst>
          </c:dPt>
          <c:dPt>
            <c:idx val="45"/>
            <c:bubble3D val="0"/>
            <c:extLst>
              <c:ext xmlns:c16="http://schemas.microsoft.com/office/drawing/2014/chart" uri="{C3380CC4-5D6E-409C-BE32-E72D297353CC}">
                <c16:uniqueId val="{0000001F-BF91-485A-8020-9AECC9BF83D9}"/>
              </c:ext>
            </c:extLst>
          </c:dPt>
          <c:dPt>
            <c:idx val="46"/>
            <c:bubble3D val="0"/>
            <c:extLst>
              <c:ext xmlns:c16="http://schemas.microsoft.com/office/drawing/2014/chart" uri="{C3380CC4-5D6E-409C-BE32-E72D297353CC}">
                <c16:uniqueId val="{00000020-BF91-485A-8020-9AECC9BF83D9}"/>
              </c:ext>
            </c:extLst>
          </c:dPt>
          <c:dPt>
            <c:idx val="47"/>
            <c:bubble3D val="0"/>
            <c:extLst>
              <c:ext xmlns:c16="http://schemas.microsoft.com/office/drawing/2014/chart" uri="{C3380CC4-5D6E-409C-BE32-E72D297353CC}">
                <c16:uniqueId val="{00000021-BF91-485A-8020-9AECC9BF83D9}"/>
              </c:ext>
            </c:extLst>
          </c:dPt>
          <c:dPt>
            <c:idx val="48"/>
            <c:bubble3D val="0"/>
            <c:extLst>
              <c:ext xmlns:c16="http://schemas.microsoft.com/office/drawing/2014/chart" uri="{C3380CC4-5D6E-409C-BE32-E72D297353CC}">
                <c16:uniqueId val="{00000022-BF91-485A-8020-9AECC9BF83D9}"/>
              </c:ext>
            </c:extLst>
          </c:dPt>
          <c:dPt>
            <c:idx val="49"/>
            <c:bubble3D val="0"/>
            <c:extLst>
              <c:ext xmlns:c16="http://schemas.microsoft.com/office/drawing/2014/chart" uri="{C3380CC4-5D6E-409C-BE32-E72D297353CC}">
                <c16:uniqueId val="{00000023-BF91-485A-8020-9AECC9BF83D9}"/>
              </c:ext>
            </c:extLst>
          </c:dPt>
          <c:dPt>
            <c:idx val="50"/>
            <c:bubble3D val="0"/>
            <c:spPr>
              <a:ln>
                <a:noFill/>
                <a:prstDash val="solid"/>
              </a:ln>
            </c:spPr>
            <c:extLst>
              <c:ext xmlns:c16="http://schemas.microsoft.com/office/drawing/2014/chart" uri="{C3380CC4-5D6E-409C-BE32-E72D297353CC}">
                <c16:uniqueId val="{00000024-BF91-485A-8020-9AECC9BF83D9}"/>
              </c:ext>
            </c:extLst>
          </c:dPt>
          <c:dPt>
            <c:idx val="51"/>
            <c:bubble3D val="0"/>
            <c:spPr>
              <a:ln>
                <a:noFill/>
                <a:prstDash val="solid"/>
              </a:ln>
            </c:spPr>
            <c:extLst>
              <c:ext xmlns:c16="http://schemas.microsoft.com/office/drawing/2014/chart" uri="{C3380CC4-5D6E-409C-BE32-E72D297353CC}">
                <c16:uniqueId val="{00000025-BF91-485A-8020-9AECC9BF83D9}"/>
              </c:ext>
            </c:extLst>
          </c:dPt>
          <c:dPt>
            <c:idx val="52"/>
            <c:bubble3D val="0"/>
            <c:spPr>
              <a:ln>
                <a:noFill/>
                <a:prstDash val="solid"/>
              </a:ln>
            </c:spPr>
            <c:extLst>
              <c:ext xmlns:c16="http://schemas.microsoft.com/office/drawing/2014/chart" uri="{C3380CC4-5D6E-409C-BE32-E72D297353CC}">
                <c16:uniqueId val="{00000026-BF91-485A-8020-9AECC9BF83D9}"/>
              </c:ext>
            </c:extLst>
          </c:dPt>
          <c:dPt>
            <c:idx val="53"/>
            <c:bubble3D val="0"/>
            <c:spPr>
              <a:ln>
                <a:noFill/>
                <a:prstDash val="solid"/>
              </a:ln>
            </c:spPr>
            <c:extLst>
              <c:ext xmlns:c16="http://schemas.microsoft.com/office/drawing/2014/chart" uri="{C3380CC4-5D6E-409C-BE32-E72D297353CC}">
                <c16:uniqueId val="{00000027-BF91-485A-8020-9AECC9BF83D9}"/>
              </c:ext>
            </c:extLst>
          </c:dPt>
          <c:dPt>
            <c:idx val="54"/>
            <c:bubble3D val="0"/>
            <c:extLst>
              <c:ext xmlns:c16="http://schemas.microsoft.com/office/drawing/2014/chart" uri="{C3380CC4-5D6E-409C-BE32-E72D297353CC}">
                <c16:uniqueId val="{00000028-BF91-485A-8020-9AECC9BF83D9}"/>
              </c:ext>
            </c:extLst>
          </c:dPt>
          <c:dPt>
            <c:idx val="55"/>
            <c:bubble3D val="0"/>
            <c:extLst>
              <c:ext xmlns:c16="http://schemas.microsoft.com/office/drawing/2014/chart" uri="{C3380CC4-5D6E-409C-BE32-E72D297353CC}">
                <c16:uniqueId val="{00000029-BF91-485A-8020-9AECC9BF83D9}"/>
              </c:ext>
            </c:extLst>
          </c:dPt>
          <c:dPt>
            <c:idx val="56"/>
            <c:bubble3D val="0"/>
            <c:extLst>
              <c:ext xmlns:c16="http://schemas.microsoft.com/office/drawing/2014/chart" uri="{C3380CC4-5D6E-409C-BE32-E72D297353CC}">
                <c16:uniqueId val="{0000002A-BF91-485A-8020-9AECC9BF83D9}"/>
              </c:ext>
            </c:extLst>
          </c:dPt>
          <c:dPt>
            <c:idx val="57"/>
            <c:bubble3D val="0"/>
            <c:extLst>
              <c:ext xmlns:c16="http://schemas.microsoft.com/office/drawing/2014/chart" uri="{C3380CC4-5D6E-409C-BE32-E72D297353CC}">
                <c16:uniqueId val="{0000002B-BF91-485A-8020-9AECC9BF83D9}"/>
              </c:ext>
            </c:extLst>
          </c:dPt>
          <c:dPt>
            <c:idx val="58"/>
            <c:bubble3D val="0"/>
            <c:extLst>
              <c:ext xmlns:c16="http://schemas.microsoft.com/office/drawing/2014/chart" uri="{C3380CC4-5D6E-409C-BE32-E72D297353CC}">
                <c16:uniqueId val="{0000002C-BF91-485A-8020-9AECC9BF83D9}"/>
              </c:ext>
            </c:extLst>
          </c:dPt>
          <c:dPt>
            <c:idx val="59"/>
            <c:bubble3D val="0"/>
            <c:extLst>
              <c:ext xmlns:c16="http://schemas.microsoft.com/office/drawing/2014/chart" uri="{C3380CC4-5D6E-409C-BE32-E72D297353CC}">
                <c16:uniqueId val="{0000002D-BF91-485A-8020-9AECC9BF83D9}"/>
              </c:ext>
            </c:extLst>
          </c:dPt>
          <c:dPt>
            <c:idx val="61"/>
            <c:bubble3D val="0"/>
            <c:extLst>
              <c:ext xmlns:c16="http://schemas.microsoft.com/office/drawing/2014/chart" uri="{C3380CC4-5D6E-409C-BE32-E72D297353CC}">
                <c16:uniqueId val="{0000002E-BF91-485A-8020-9AECC9BF83D9}"/>
              </c:ext>
            </c:extLst>
          </c:dPt>
          <c:dPt>
            <c:idx val="62"/>
            <c:bubble3D val="0"/>
            <c:extLst>
              <c:ext xmlns:c16="http://schemas.microsoft.com/office/drawing/2014/chart" uri="{C3380CC4-5D6E-409C-BE32-E72D297353CC}">
                <c16:uniqueId val="{0000002F-BF91-485A-8020-9AECC9BF83D9}"/>
              </c:ext>
            </c:extLst>
          </c:dPt>
          <c:dPt>
            <c:idx val="86"/>
            <c:bubble3D val="0"/>
            <c:extLst>
              <c:ext xmlns:c16="http://schemas.microsoft.com/office/drawing/2014/chart" uri="{C3380CC4-5D6E-409C-BE32-E72D297353CC}">
                <c16:uniqueId val="{00000030-BF91-485A-8020-9AECC9BF83D9}"/>
              </c:ext>
            </c:extLst>
          </c:dPt>
          <c:dPt>
            <c:idx val="87"/>
            <c:bubble3D val="0"/>
            <c:extLst>
              <c:ext xmlns:c16="http://schemas.microsoft.com/office/drawing/2014/chart" uri="{C3380CC4-5D6E-409C-BE32-E72D297353CC}">
                <c16:uniqueId val="{00000031-BF91-485A-8020-9AECC9BF83D9}"/>
              </c:ext>
            </c:extLst>
          </c:dPt>
          <c:dPt>
            <c:idx val="88"/>
            <c:bubble3D val="0"/>
            <c:extLst>
              <c:ext xmlns:c16="http://schemas.microsoft.com/office/drawing/2014/chart" uri="{C3380CC4-5D6E-409C-BE32-E72D297353CC}">
                <c16:uniqueId val="{00000032-BF91-485A-8020-9AECC9BF83D9}"/>
              </c:ext>
            </c:extLst>
          </c:dPt>
          <c:dPt>
            <c:idx val="89"/>
            <c:bubble3D val="0"/>
            <c:extLst>
              <c:ext xmlns:c16="http://schemas.microsoft.com/office/drawing/2014/chart" uri="{C3380CC4-5D6E-409C-BE32-E72D297353CC}">
                <c16:uniqueId val="{00000033-BF91-485A-8020-9AECC9BF83D9}"/>
              </c:ext>
            </c:extLst>
          </c:dPt>
          <c:dPt>
            <c:idx val="90"/>
            <c:bubble3D val="0"/>
            <c:extLst>
              <c:ext xmlns:c16="http://schemas.microsoft.com/office/drawing/2014/chart" uri="{C3380CC4-5D6E-409C-BE32-E72D297353CC}">
                <c16:uniqueId val="{00000034-BF91-485A-8020-9AECC9BF83D9}"/>
              </c:ext>
            </c:extLst>
          </c:dPt>
          <c:dPt>
            <c:idx val="91"/>
            <c:bubble3D val="0"/>
            <c:extLst>
              <c:ext xmlns:c16="http://schemas.microsoft.com/office/drawing/2014/chart" uri="{C3380CC4-5D6E-409C-BE32-E72D297353CC}">
                <c16:uniqueId val="{00000035-BF91-485A-8020-9AECC9BF83D9}"/>
              </c:ext>
            </c:extLst>
          </c:dPt>
          <c:dPt>
            <c:idx val="92"/>
            <c:bubble3D val="0"/>
            <c:extLst>
              <c:ext xmlns:c16="http://schemas.microsoft.com/office/drawing/2014/chart" uri="{C3380CC4-5D6E-409C-BE32-E72D297353CC}">
                <c16:uniqueId val="{00000036-BF91-485A-8020-9AECC9BF83D9}"/>
              </c:ext>
            </c:extLst>
          </c:dPt>
          <c:dPt>
            <c:idx val="93"/>
            <c:bubble3D val="0"/>
            <c:extLst>
              <c:ext xmlns:c16="http://schemas.microsoft.com/office/drawing/2014/chart" uri="{C3380CC4-5D6E-409C-BE32-E72D297353CC}">
                <c16:uniqueId val="{00000037-BF91-485A-8020-9AECC9BF83D9}"/>
              </c:ext>
            </c:extLst>
          </c:dPt>
          <c:dPt>
            <c:idx val="94"/>
            <c:bubble3D val="0"/>
            <c:extLst>
              <c:ext xmlns:c16="http://schemas.microsoft.com/office/drawing/2014/chart" uri="{C3380CC4-5D6E-409C-BE32-E72D297353CC}">
                <c16:uniqueId val="{00000038-BF91-485A-8020-9AECC9BF83D9}"/>
              </c:ext>
            </c:extLst>
          </c:dPt>
          <c:dPt>
            <c:idx val="95"/>
            <c:bubble3D val="0"/>
            <c:spPr>
              <a:ln>
                <a:noFill/>
                <a:prstDash val="solid"/>
              </a:ln>
            </c:spPr>
            <c:extLst>
              <c:ext xmlns:c16="http://schemas.microsoft.com/office/drawing/2014/chart" uri="{C3380CC4-5D6E-409C-BE32-E72D297353CC}">
                <c16:uniqueId val="{0000003A-BF91-485A-8020-9AECC9BF83D9}"/>
              </c:ext>
            </c:extLst>
          </c:dPt>
          <c:dPt>
            <c:idx val="96"/>
            <c:bubble3D val="0"/>
            <c:spPr>
              <a:ln>
                <a:noFill/>
                <a:prstDash val="solid"/>
              </a:ln>
            </c:spPr>
            <c:extLst>
              <c:ext xmlns:c16="http://schemas.microsoft.com/office/drawing/2014/chart" uri="{C3380CC4-5D6E-409C-BE32-E72D297353CC}">
                <c16:uniqueId val="{0000003C-BF91-485A-8020-9AECC9BF83D9}"/>
              </c:ext>
            </c:extLst>
          </c:dPt>
          <c:dPt>
            <c:idx val="97"/>
            <c:bubble3D val="0"/>
            <c:spPr>
              <a:ln>
                <a:noFill/>
                <a:prstDash val="solid"/>
              </a:ln>
            </c:spPr>
            <c:extLst>
              <c:ext xmlns:c16="http://schemas.microsoft.com/office/drawing/2014/chart" uri="{C3380CC4-5D6E-409C-BE32-E72D297353CC}">
                <c16:uniqueId val="{0000003E-BF91-485A-8020-9AECC9BF83D9}"/>
              </c:ext>
            </c:extLst>
          </c:dPt>
          <c:dPt>
            <c:idx val="98"/>
            <c:bubble3D val="0"/>
            <c:spPr>
              <a:ln>
                <a:noFill/>
                <a:prstDash val="solid"/>
              </a:ln>
            </c:spPr>
            <c:extLst>
              <c:ext xmlns:c16="http://schemas.microsoft.com/office/drawing/2014/chart" uri="{C3380CC4-5D6E-409C-BE32-E72D297353CC}">
                <c16:uniqueId val="{00000040-BF91-485A-8020-9AECC9BF83D9}"/>
              </c:ext>
            </c:extLst>
          </c:dPt>
          <c:cat>
            <c:numRef>
              <c:f>'c1-1'!$A$18:$A$299</c:f>
              <c:numCache>
                <c:formatCode>mmm\-yy</c:formatCode>
                <c:ptCount val="28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numCache>
            </c:numRef>
          </c:cat>
          <c:val>
            <c:numRef>
              <c:f>'c1-1'!$B$18:$B$299</c:f>
              <c:numCache>
                <c:formatCode>0.0</c:formatCode>
                <c:ptCount val="282"/>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numCache>
            </c:numRef>
          </c:val>
          <c:smooth val="0"/>
          <c:extLst>
            <c:ext xmlns:c16="http://schemas.microsoft.com/office/drawing/2014/chart" uri="{C3380CC4-5D6E-409C-BE32-E72D297353CC}">
              <c16:uniqueId val="{00000041-BF91-485A-8020-9AECC9BF83D9}"/>
            </c:ext>
          </c:extLst>
        </c:ser>
        <c:dLbls>
          <c:showLegendKey val="0"/>
          <c:showVal val="0"/>
          <c:showCatName val="0"/>
          <c:showSerName val="0"/>
          <c:showPercent val="0"/>
          <c:showBubbleSize val="0"/>
        </c:dLbls>
        <c:marker val="1"/>
        <c:smooth val="0"/>
        <c:axId val="388848088"/>
        <c:axId val="388848480"/>
        <c:extLst/>
      </c:lineChart>
      <c:dateAx>
        <c:axId val="388848088"/>
        <c:scaling>
          <c:orientation val="minMax"/>
        </c:scaling>
        <c:delete val="0"/>
        <c:axPos val="b"/>
        <c:numFmt formatCode="yyyy/mm" sourceLinked="0"/>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388848480"/>
        <c:crosses val="autoZero"/>
        <c:auto val="1"/>
        <c:lblOffset val="100"/>
        <c:baseTimeUnit val="months"/>
        <c:majorUnit val="3"/>
        <c:majorTimeUnit val="months"/>
      </c:dateAx>
      <c:valAx>
        <c:axId val="388848480"/>
        <c:scaling>
          <c:orientation val="minMax"/>
          <c:min val="0"/>
        </c:scaling>
        <c:delete val="0"/>
        <c:axPos val="l"/>
        <c:majorGridlines>
          <c:spPr>
            <a:ln>
              <a:solidFill>
                <a:schemeClr val="bg1">
                  <a:lumMod val="75000"/>
                </a:schemeClr>
              </a:solidFill>
              <a:prstDash val="sysDash"/>
            </a:ln>
          </c:spPr>
        </c:majorGridlines>
        <c:title>
          <c:tx>
            <c:rich>
              <a:bodyPr rot="0" vert="horz"/>
              <a:lstStyle/>
              <a:p>
                <a:pPr>
                  <a:defRPr/>
                </a:pPr>
                <a:r>
                  <a:rPr lang="hu-HU"/>
                  <a:t>Percent</a:t>
                </a:r>
                <a:endParaRPr lang="en-US"/>
              </a:p>
            </c:rich>
          </c:tx>
          <c:layout>
            <c:manualLayout>
              <c:xMode val="edge"/>
              <c:yMode val="edge"/>
              <c:x val="7.1036425576519915E-2"/>
              <c:y val="9.3714285714291724E-3"/>
            </c:manualLayout>
          </c:layout>
          <c:overlay val="0"/>
        </c:title>
        <c:numFmt formatCode="General"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848088"/>
        <c:crosses val="autoZero"/>
        <c:crossBetween val="midCat"/>
        <c:majorUnit val="1"/>
      </c:valAx>
      <c:spPr>
        <a:noFill/>
        <a:ln w="25400">
          <a:noFill/>
        </a:ln>
      </c:spPr>
    </c:plotArea>
    <c:legend>
      <c:legendPos val="b"/>
      <c:legendEntry>
        <c:idx val="0"/>
        <c:delete val="1"/>
      </c:legendEntry>
      <c:legendEntry>
        <c:idx val="1"/>
        <c:delete val="1"/>
      </c:legendEntry>
      <c:layout>
        <c:manualLayout>
          <c:xMode val="edge"/>
          <c:yMode val="edge"/>
          <c:x val="7.4044336654874024E-3"/>
          <c:y val="0.90734612545601656"/>
          <c:w val="0.97909490049435965"/>
          <c:h val="9.2653874543983564E-2"/>
        </c:manualLayout>
      </c:layout>
      <c:overlay val="0"/>
    </c:legend>
    <c:plotVisOnly val="1"/>
    <c:dispBlanksAs val="zero"/>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3227242302543506E-2"/>
          <c:y val="7.2223090277777763E-2"/>
          <c:w val="0.80293519201338504"/>
          <c:h val="0.60340234375000001"/>
        </c:manualLayout>
      </c:layout>
      <c:barChart>
        <c:barDir val="col"/>
        <c:grouping val="clustered"/>
        <c:varyColors val="0"/>
        <c:ser>
          <c:idx val="1"/>
          <c:order val="0"/>
          <c:tx>
            <c:strRef>
              <c:f>'c1-10'!$C$13</c:f>
              <c:strCache>
                <c:ptCount val="1"/>
                <c:pt idx="0">
                  <c:v>Financial savings rate</c:v>
                </c:pt>
              </c:strCache>
            </c:strRef>
          </c:tx>
          <c:spPr>
            <a:solidFill>
              <a:sysClr val="window" lastClr="FFFFFF">
                <a:lumMod val="75000"/>
              </a:sysClr>
            </a:solidFill>
          </c:spPr>
          <c:invertIfNegative val="0"/>
          <c:cat>
            <c:numRef>
              <c:f>'c1-10'!$A$14:$A$37</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'c1-10'!$C$14:$C$37</c:f>
              <c:numCache>
                <c:formatCode>0.0</c:formatCode>
                <c:ptCount val="24"/>
                <c:pt idx="0">
                  <c:v>8.7283803419334802</c:v>
                </c:pt>
                <c:pt idx="1">
                  <c:v>7.868545210385526</c:v>
                </c:pt>
                <c:pt idx="2">
                  <c:v>4.8153562825275884</c:v>
                </c:pt>
                <c:pt idx="3">
                  <c:v>1.9467736825444033</c:v>
                </c:pt>
                <c:pt idx="4">
                  <c:v>4.4307454082068336</c:v>
                </c:pt>
                <c:pt idx="5">
                  <c:v>6.1954964806072068</c:v>
                </c:pt>
                <c:pt idx="6">
                  <c:v>5.3094166411083066</c:v>
                </c:pt>
                <c:pt idx="7">
                  <c:v>3.1756861334014639</c:v>
                </c:pt>
                <c:pt idx="8">
                  <c:v>2.4575754604683695</c:v>
                </c:pt>
                <c:pt idx="9">
                  <c:v>5.7254836783130791</c:v>
                </c:pt>
                <c:pt idx="10">
                  <c:v>6.6101456033673358</c:v>
                </c:pt>
                <c:pt idx="11">
                  <c:v>8.6640693018717929</c:v>
                </c:pt>
                <c:pt idx="12">
                  <c:v>8.7949882688827064</c:v>
                </c:pt>
                <c:pt idx="13">
                  <c:v>8.6257035725101048</c:v>
                </c:pt>
                <c:pt idx="14">
                  <c:v>9.7482225318901374</c:v>
                </c:pt>
                <c:pt idx="15">
                  <c:v>11.313704230922085</c:v>
                </c:pt>
                <c:pt idx="16">
                  <c:v>8.5115588672461371</c:v>
                </c:pt>
                <c:pt idx="17">
                  <c:v>8.7450869490692824</c:v>
                </c:pt>
                <c:pt idx="18">
                  <c:v>10.33649149303</c:v>
                </c:pt>
                <c:pt idx="19">
                  <c:v>8.7448963506805306</c:v>
                </c:pt>
                <c:pt idx="20">
                  <c:v>10.458447944002387</c:v>
                </c:pt>
                <c:pt idx="21">
                  <c:v>9.8870901427158522</c:v>
                </c:pt>
                <c:pt idx="22">
                  <c:v>9.5615855124698648</c:v>
                </c:pt>
                <c:pt idx="23">
                  <c:v>9.5177471349544014</c:v>
                </c:pt>
              </c:numCache>
            </c:numRef>
          </c:val>
          <c:extLst>
            <c:ext xmlns:c16="http://schemas.microsoft.com/office/drawing/2014/chart" uri="{C3380CC4-5D6E-409C-BE32-E72D297353CC}">
              <c16:uniqueId val="{00000000-5441-473C-9A42-2295560E36F9}"/>
            </c:ext>
          </c:extLst>
        </c:ser>
        <c:dLbls>
          <c:showLegendKey val="0"/>
          <c:showVal val="0"/>
          <c:showCatName val="0"/>
          <c:showSerName val="0"/>
          <c:showPercent val="0"/>
          <c:showBubbleSize val="0"/>
        </c:dLbls>
        <c:gapWidth val="40"/>
        <c:axId val="547467032"/>
        <c:axId val="547467424"/>
      </c:barChart>
      <c:lineChart>
        <c:grouping val="standard"/>
        <c:varyColors val="0"/>
        <c:ser>
          <c:idx val="2"/>
          <c:order val="1"/>
          <c:tx>
            <c:strRef>
              <c:f>'c1-10'!$D$13</c:f>
              <c:strCache>
                <c:ptCount val="1"/>
                <c:pt idx="0">
                  <c:v>Investment rate</c:v>
                </c:pt>
              </c:strCache>
            </c:strRef>
          </c:tx>
          <c:spPr>
            <a:ln w="22225">
              <a:solidFill>
                <a:srgbClr val="0C2148"/>
              </a:solidFill>
            </a:ln>
          </c:spPr>
          <c:marker>
            <c:symbol val="circle"/>
            <c:size val="6"/>
            <c:spPr>
              <a:solidFill>
                <a:schemeClr val="bg1"/>
              </a:solidFill>
              <a:ln>
                <a:solidFill>
                  <a:srgbClr val="0C2148"/>
                </a:solidFill>
              </a:ln>
            </c:spPr>
          </c:marker>
          <c:cat>
            <c:numRef>
              <c:f>'c1-10'!$A$14:$A$37</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'c1-10'!$D$14:$D$37</c:f>
              <c:numCache>
                <c:formatCode>0.0</c:formatCode>
                <c:ptCount val="24"/>
                <c:pt idx="0">
                  <c:v>7.4509861949305609</c:v>
                </c:pt>
                <c:pt idx="1">
                  <c:v>8.3417705827474951</c:v>
                </c:pt>
                <c:pt idx="2">
                  <c:v>8.6857729556955654</c:v>
                </c:pt>
                <c:pt idx="3">
                  <c:v>9.099318890363211</c:v>
                </c:pt>
                <c:pt idx="4">
                  <c:v>9.6520561051305496</c:v>
                </c:pt>
                <c:pt idx="5">
                  <c:v>8.1050965191915356</c:v>
                </c:pt>
                <c:pt idx="6">
                  <c:v>7.0768204268373687</c:v>
                </c:pt>
                <c:pt idx="7">
                  <c:v>7.7530763685596238</c:v>
                </c:pt>
                <c:pt idx="8">
                  <c:v>8.3181061442832593</c:v>
                </c:pt>
                <c:pt idx="9">
                  <c:v>8.0221024723564156</c:v>
                </c:pt>
                <c:pt idx="10">
                  <c:v>6.4416574534806141</c:v>
                </c:pt>
                <c:pt idx="11">
                  <c:v>3.8420977519972972</c:v>
                </c:pt>
                <c:pt idx="12">
                  <c:v>3.2115163092094194</c:v>
                </c:pt>
                <c:pt idx="13">
                  <c:v>4.5963279639335486</c:v>
                </c:pt>
                <c:pt idx="14">
                  <c:v>4.2615096369983494</c:v>
                </c:pt>
                <c:pt idx="15">
                  <c:v>4.2028552504888914</c:v>
                </c:pt>
                <c:pt idx="16">
                  <c:v>5.3151302145266497</c:v>
                </c:pt>
                <c:pt idx="17">
                  <c:v>6.0705425761300171</c:v>
                </c:pt>
                <c:pt idx="18">
                  <c:v>6.6306772308616875</c:v>
                </c:pt>
                <c:pt idx="19">
                  <c:v>7.8074271378787117</c:v>
                </c:pt>
                <c:pt idx="20">
                  <c:v>7.6969908937579099</c:v>
                </c:pt>
                <c:pt idx="21">
                  <c:v>8.0336179202797187</c:v>
                </c:pt>
                <c:pt idx="22">
                  <c:v>8.085406432152773</c:v>
                </c:pt>
                <c:pt idx="23">
                  <c:v>8.1372582377416993</c:v>
                </c:pt>
              </c:numCache>
            </c:numRef>
          </c:val>
          <c:smooth val="0"/>
          <c:extLst>
            <c:ext xmlns:c16="http://schemas.microsoft.com/office/drawing/2014/chart" uri="{C3380CC4-5D6E-409C-BE32-E72D297353CC}">
              <c16:uniqueId val="{00000001-5441-473C-9A42-2295560E36F9}"/>
            </c:ext>
          </c:extLst>
        </c:ser>
        <c:dLbls>
          <c:showLegendKey val="0"/>
          <c:showVal val="0"/>
          <c:showCatName val="0"/>
          <c:showSerName val="0"/>
          <c:showPercent val="0"/>
          <c:showBubbleSize val="0"/>
        </c:dLbls>
        <c:marker val="1"/>
        <c:smooth val="0"/>
        <c:axId val="547467032"/>
        <c:axId val="547467424"/>
      </c:lineChart>
      <c:lineChart>
        <c:grouping val="standard"/>
        <c:varyColors val="0"/>
        <c:ser>
          <c:idx val="0"/>
          <c:order val="2"/>
          <c:tx>
            <c:strRef>
              <c:f>'c1-10'!$B$13</c:f>
              <c:strCache>
                <c:ptCount val="1"/>
                <c:pt idx="0">
                  <c:v>Consumption rate (right axis)</c:v>
                </c:pt>
              </c:strCache>
            </c:strRef>
          </c:tx>
          <c:spPr>
            <a:ln w="22225">
              <a:solidFill>
                <a:srgbClr val="DA0000"/>
              </a:solidFill>
            </a:ln>
          </c:spPr>
          <c:marker>
            <c:symbol val="none"/>
          </c:marker>
          <c:cat>
            <c:numRef>
              <c:f>'c1-10'!$A$14:$A$37</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'c1-10'!$B$14:$B$37</c:f>
              <c:numCache>
                <c:formatCode>0.0</c:formatCode>
                <c:ptCount val="24"/>
                <c:pt idx="0">
                  <c:v>83.820633463135948</c:v>
                </c:pt>
                <c:pt idx="1">
                  <c:v>83.78968420686698</c:v>
                </c:pt>
                <c:pt idx="2">
                  <c:v>86.498870761776843</c:v>
                </c:pt>
                <c:pt idx="3">
                  <c:v>88.953907427092389</c:v>
                </c:pt>
                <c:pt idx="4">
                  <c:v>85.917198486662613</c:v>
                </c:pt>
                <c:pt idx="5">
                  <c:v>85.699407000201262</c:v>
                </c:pt>
                <c:pt idx="6">
                  <c:v>87.613762932054328</c:v>
                </c:pt>
                <c:pt idx="7">
                  <c:v>89.071237498038911</c:v>
                </c:pt>
                <c:pt idx="8">
                  <c:v>89.224318395248361</c:v>
                </c:pt>
                <c:pt idx="9">
                  <c:v>86.252413849330509</c:v>
                </c:pt>
                <c:pt idx="10">
                  <c:v>86.948196943152055</c:v>
                </c:pt>
                <c:pt idx="11">
                  <c:v>87.493832946130908</c:v>
                </c:pt>
                <c:pt idx="12">
                  <c:v>87.99349542190788</c:v>
                </c:pt>
                <c:pt idx="13">
                  <c:v>86.777968463556348</c:v>
                </c:pt>
                <c:pt idx="14">
                  <c:v>85.99026783111151</c:v>
                </c:pt>
                <c:pt idx="15">
                  <c:v>84.48344051858902</c:v>
                </c:pt>
                <c:pt idx="16">
                  <c:v>86.173310918227216</c:v>
                </c:pt>
                <c:pt idx="17">
                  <c:v>85.184370474800701</c:v>
                </c:pt>
                <c:pt idx="18">
                  <c:v>83.032831276108311</c:v>
                </c:pt>
                <c:pt idx="19">
                  <c:v>83.447676511440761</c:v>
                </c:pt>
                <c:pt idx="20">
                  <c:v>81.8445611622397</c:v>
                </c:pt>
                <c:pt idx="21">
                  <c:v>82.079291937004427</c:v>
                </c:pt>
                <c:pt idx="22">
                  <c:v>82.353008055377359</c:v>
                </c:pt>
                <c:pt idx="23">
                  <c:v>82.34499462730389</c:v>
                </c:pt>
              </c:numCache>
            </c:numRef>
          </c:val>
          <c:smooth val="0"/>
          <c:extLst>
            <c:ext xmlns:c16="http://schemas.microsoft.com/office/drawing/2014/chart" uri="{C3380CC4-5D6E-409C-BE32-E72D297353CC}">
              <c16:uniqueId val="{00000002-5441-473C-9A42-2295560E36F9}"/>
            </c:ext>
          </c:extLst>
        </c:ser>
        <c:dLbls>
          <c:showLegendKey val="0"/>
          <c:showVal val="0"/>
          <c:showCatName val="0"/>
          <c:showSerName val="0"/>
          <c:showPercent val="0"/>
          <c:showBubbleSize val="0"/>
        </c:dLbls>
        <c:marker val="1"/>
        <c:smooth val="0"/>
        <c:axId val="547468208"/>
        <c:axId val="547467816"/>
      </c:lineChart>
      <c:catAx>
        <c:axId val="547467032"/>
        <c:scaling>
          <c:orientation val="minMax"/>
        </c:scaling>
        <c:delete val="0"/>
        <c:axPos val="b"/>
        <c:numFmt formatCode="0" sourceLinked="0"/>
        <c:majorTickMark val="none"/>
        <c:minorTickMark val="none"/>
        <c:tickLblPos val="low"/>
        <c:spPr>
          <a:ln>
            <a:solidFill>
              <a:schemeClr val="bg1">
                <a:lumMod val="50000"/>
              </a:schemeClr>
            </a:solidFill>
          </a:ln>
        </c:spPr>
        <c:txPr>
          <a:bodyPr rot="-5400000" vert="horz"/>
          <a:lstStyle/>
          <a:p>
            <a:pPr>
              <a:defRPr sz="900"/>
            </a:pPr>
            <a:endParaRPr lang="hu-HU"/>
          </a:p>
        </c:txPr>
        <c:crossAx val="547467424"/>
        <c:crosses val="autoZero"/>
        <c:auto val="1"/>
        <c:lblAlgn val="ctr"/>
        <c:lblOffset val="100"/>
        <c:tickLblSkip val="1"/>
        <c:noMultiLvlLbl val="0"/>
      </c:catAx>
      <c:valAx>
        <c:axId val="547467424"/>
        <c:scaling>
          <c:orientation val="minMax"/>
          <c:max val="12"/>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bg1">
                <a:lumMod val="50000"/>
              </a:schemeClr>
            </a:solidFill>
          </a:ln>
        </c:spPr>
        <c:crossAx val="547467032"/>
        <c:crosses val="autoZero"/>
        <c:crossBetween val="between"/>
        <c:majorUnit val="2"/>
      </c:valAx>
      <c:valAx>
        <c:axId val="547467816"/>
        <c:scaling>
          <c:orientation val="minMax"/>
          <c:max val="92"/>
          <c:min val="80"/>
        </c:scaling>
        <c:delete val="0"/>
        <c:axPos val="r"/>
        <c:numFmt formatCode="0" sourceLinked="0"/>
        <c:majorTickMark val="out"/>
        <c:minorTickMark val="none"/>
        <c:tickLblPos val="nextTo"/>
        <c:spPr>
          <a:ln>
            <a:solidFill>
              <a:schemeClr val="bg1">
                <a:lumMod val="50000"/>
              </a:schemeClr>
            </a:solidFill>
          </a:ln>
        </c:spPr>
        <c:crossAx val="547468208"/>
        <c:crosses val="max"/>
        <c:crossBetween val="between"/>
        <c:majorUnit val="2"/>
      </c:valAx>
      <c:catAx>
        <c:axId val="547468208"/>
        <c:scaling>
          <c:orientation val="minMax"/>
        </c:scaling>
        <c:delete val="1"/>
        <c:axPos val="b"/>
        <c:numFmt formatCode="General" sourceLinked="1"/>
        <c:majorTickMark val="out"/>
        <c:minorTickMark val="none"/>
        <c:tickLblPos val="none"/>
        <c:crossAx val="547467816"/>
        <c:crosses val="autoZero"/>
        <c:auto val="1"/>
        <c:lblAlgn val="ctr"/>
        <c:lblOffset val="100"/>
        <c:noMultiLvlLbl val="0"/>
      </c:catAx>
    </c:plotArea>
    <c:legend>
      <c:legendPos val="b"/>
      <c:layout>
        <c:manualLayout>
          <c:xMode val="edge"/>
          <c:yMode val="edge"/>
          <c:x val="0"/>
          <c:y val="0.83737543402777781"/>
          <c:w val="0.99363861994592062"/>
          <c:h val="0.16262456597222222"/>
        </c:manualLayout>
      </c:layout>
      <c:overlay val="0"/>
      <c:txPr>
        <a:bodyPr/>
        <a:lstStyle/>
        <a:p>
          <a:pPr>
            <a:defRPr sz="900"/>
          </a:pPr>
          <a:endParaRPr lang="hu-HU"/>
        </a:p>
      </c:txPr>
    </c:legend>
    <c:plotVisOnly val="1"/>
    <c:dispBlanksAs val="gap"/>
    <c:showDLblsOverMax val="0"/>
  </c:chart>
  <c:spPr>
    <a:ln>
      <a:noFill/>
    </a:ln>
  </c:spPr>
  <c:txPr>
    <a:bodyPr/>
    <a:lstStyle/>
    <a:p>
      <a:pPr>
        <a:defRPr sz="1000" b="0">
          <a:latin typeface="+mn-lt"/>
        </a:defRPr>
      </a:pPr>
      <a:endParaRPr lang="hu-HU"/>
    </a:p>
  </c:txPr>
  <c:printSettings>
    <c:headerFooter/>
    <c:pageMargins b="0.75" l="0.7" r="0.7" t="0.75" header="0.3" footer="0.3"/>
    <c:pageSetup/>
  </c:printSettings>
  <c:userShapes r:id="rId2"/>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6342013888888884"/>
        </c:manualLayout>
      </c:layout>
      <c:areaChart>
        <c:grouping val="stacked"/>
        <c:varyColors val="0"/>
        <c:ser>
          <c:idx val="0"/>
          <c:order val="1"/>
          <c:tx>
            <c:strRef>
              <c:f>'c1-11'!$C$13</c:f>
              <c:strCache>
                <c:ptCount val="1"/>
                <c:pt idx="0">
                  <c:v>Háztartási hitelezés</c:v>
                </c:pt>
              </c:strCache>
            </c:strRef>
          </c:tx>
          <c:spPr>
            <a:noFill/>
            <a:ln w="28575">
              <a:noFill/>
              <a:prstDash val="sysDash"/>
            </a:ln>
          </c:spPr>
          <c:cat>
            <c:numRef>
              <c:f>'c1-11'!$A$16:$A$75</c:f>
              <c:numCache>
                <c:formatCode>General</c:formatCode>
                <c:ptCount val="6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f>'c1-11'!$C$16:$C$75</c:f>
              <c:numCache>
                <c:formatCode>#\ ##0.0</c:formatCode>
                <c:ptCount val="60"/>
                <c:pt idx="0">
                  <c:v>12.153893113647806</c:v>
                </c:pt>
                <c:pt idx="1">
                  <c:v>7.6701763250006456</c:v>
                </c:pt>
                <c:pt idx="2">
                  <c:v>2.2638148205015147</c:v>
                </c:pt>
                <c:pt idx="3">
                  <c:v>-0.55285598714839879</c:v>
                </c:pt>
                <c:pt idx="4">
                  <c:v>-0.78035635036595163</c:v>
                </c:pt>
                <c:pt idx="5">
                  <c:v>-1.630014333844618</c:v>
                </c:pt>
                <c:pt idx="6">
                  <c:v>-2.1411116339928449</c:v>
                </c:pt>
                <c:pt idx="7">
                  <c:v>-3.0521713109507154</c:v>
                </c:pt>
                <c:pt idx="8">
                  <c:v>-3.9196290475704076</c:v>
                </c:pt>
                <c:pt idx="9">
                  <c:v>-3.7687237736247874</c:v>
                </c:pt>
                <c:pt idx="10">
                  <c:v>-4.3564307582464554</c:v>
                </c:pt>
                <c:pt idx="11">
                  <c:v>-9.4508750511563733</c:v>
                </c:pt>
                <c:pt idx="12">
                  <c:v>-14.98495785730748</c:v>
                </c:pt>
                <c:pt idx="13">
                  <c:v>-14.552802039358129</c:v>
                </c:pt>
                <c:pt idx="14">
                  <c:v>-14.165539147681342</c:v>
                </c:pt>
                <c:pt idx="15">
                  <c:v>-9.2997683541213245</c:v>
                </c:pt>
                <c:pt idx="16">
                  <c:v>-5.2081845055106282</c:v>
                </c:pt>
                <c:pt idx="17">
                  <c:v>-5.4314978114639114</c:v>
                </c:pt>
                <c:pt idx="18">
                  <c:v>-5.15769231769701</c:v>
                </c:pt>
                <c:pt idx="19">
                  <c:v>-5.2910772625416334</c:v>
                </c:pt>
                <c:pt idx="20">
                  <c:v>-5.1206574219176542</c:v>
                </c:pt>
                <c:pt idx="21">
                  <c:v>-5.1195450557439219</c:v>
                </c:pt>
                <c:pt idx="22">
                  <c:v>-4.5523344768911143</c:v>
                </c:pt>
                <c:pt idx="23">
                  <c:v>-4.0820925618412813</c:v>
                </c:pt>
                <c:pt idx="24">
                  <c:v>-8.423993388710862</c:v>
                </c:pt>
                <c:pt idx="25">
                  <c:v>-9.0074704933062311</c:v>
                </c:pt>
                <c:pt idx="26">
                  <c:v>-9.5670149557740718</c:v>
                </c:pt>
                <c:pt idx="27">
                  <c:v>-9.6679505255582772</c:v>
                </c:pt>
                <c:pt idx="28">
                  <c:v>-5.1454355161197114</c:v>
                </c:pt>
                <c:pt idx="29">
                  <c:v>-3.9102541953169099</c:v>
                </c:pt>
                <c:pt idx="30">
                  <c:v>-2.3572892799978997</c:v>
                </c:pt>
                <c:pt idx="31">
                  <c:v>0.34840171713091828</c:v>
                </c:pt>
                <c:pt idx="32">
                  <c:v>1.6868021958856023</c:v>
                </c:pt>
                <c:pt idx="33">
                  <c:v>3.1863265928164344</c:v>
                </c:pt>
                <c:pt idx="34">
                  <c:v>3.7562855974713734</c:v>
                </c:pt>
                <c:pt idx="35">
                  <c:v>1.9527633326300371</c:v>
                </c:pt>
                <c:pt idx="36">
                  <c:v>2.1615019258198598</c:v>
                </c:pt>
                <c:pt idx="37">
                  <c:v>2.8911261744499281</c:v>
                </c:pt>
                <c:pt idx="38">
                  <c:v>3.7445890698778026</c:v>
                </c:pt>
                <c:pt idx="39">
                  <c:v>5.2297068011376888</c:v>
                </c:pt>
                <c:pt idx="40">
                  <c:v>5.9336491209034294</c:v>
                </c:pt>
                <c:pt idx="41">
                  <c:v>6.417990612152777</c:v>
                </c:pt>
                <c:pt idx="42">
                  <c:v>9.7282121505612391</c:v>
                </c:pt>
                <c:pt idx="43">
                  <c:v>12.739646824062541</c:v>
                </c:pt>
                <c:pt idx="44">
                  <c:v>14.869819434529594</c:v>
                </c:pt>
                <c:pt idx="45">
                  <c:v>16.175114021814498</c:v>
                </c:pt>
                <c:pt idx="46">
                  <c:v>14.830534926100986</c:v>
                </c:pt>
                <c:pt idx="47">
                  <c:v>14.213436753258845</c:v>
                </c:pt>
                <c:pt idx="48">
                  <c:v>13.786343201543508</c:v>
                </c:pt>
                <c:pt idx="49">
                  <c:v>13.281687923465867</c:v>
                </c:pt>
                <c:pt idx="50">
                  <c:v>10.197352854213481</c:v>
                </c:pt>
                <c:pt idx="51">
                  <c:v>8.3853537916247447</c:v>
                </c:pt>
                <c:pt idx="52">
                  <c:v>7.8745432746936146</c:v>
                </c:pt>
                <c:pt idx="53">
                  <c:v>7.237063950200481</c:v>
                </c:pt>
                <c:pt idx="54">
                  <c:v>9.0787563287256496</c:v>
                </c:pt>
                <c:pt idx="55">
                  <c:v>10.918173960174595</c:v>
                </c:pt>
                <c:pt idx="56">
                  <c:v>10.362895229473605</c:v>
                </c:pt>
                <c:pt idx="57">
                  <c:v>9.6159757336042837</c:v>
                </c:pt>
                <c:pt idx="58">
                  <c:v>8.2517325520885549</c:v>
                </c:pt>
                <c:pt idx="59">
                  <c:v>7.1016548913904094</c:v>
                </c:pt>
              </c:numCache>
            </c:numRef>
          </c:val>
          <c:extLst xmlns:c15="http://schemas.microsoft.com/office/drawing/2012/chart">
            <c:ext xmlns:c16="http://schemas.microsoft.com/office/drawing/2014/chart" uri="{C3380CC4-5D6E-409C-BE32-E72D297353CC}">
              <c16:uniqueId val="{00000001-75FB-4660-8056-F95A55B1E7E3}"/>
            </c:ext>
          </c:extLst>
        </c:ser>
        <c:ser>
          <c:idx val="1"/>
          <c:order val="2"/>
          <c:tx>
            <c:strRef>
              <c:f>'c1-11'!$D$12</c:f>
              <c:strCache>
                <c:ptCount val="1"/>
                <c:pt idx="0">
                  <c:v>Előrejelzési tartomány</c:v>
                </c:pt>
              </c:strCache>
            </c:strRef>
          </c:tx>
          <c:spPr>
            <a:solidFill>
              <a:schemeClr val="accent1">
                <a:lumMod val="60000"/>
                <a:lumOff val="40000"/>
              </a:schemeClr>
            </a:solidFill>
          </c:spPr>
          <c:cat>
            <c:numRef>
              <c:f>'c1-11'!$A$16:$A$75</c:f>
              <c:numCache>
                <c:formatCode>General</c:formatCode>
                <c:ptCount val="6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f>'c1-11'!$D$16:$D$75</c:f>
              <c:numCache>
                <c:formatCode>General</c:formatCode>
                <c:ptCount val="60"/>
                <c:pt idx="46" formatCode="#\ ##0.0">
                  <c:v>0</c:v>
                </c:pt>
                <c:pt idx="47" formatCode="#\ ##0.0">
                  <c:v>0</c:v>
                </c:pt>
                <c:pt idx="48" formatCode="#\ ##0.0">
                  <c:v>0.36268820178331751</c:v>
                </c:pt>
                <c:pt idx="49" formatCode="#\ ##0.0">
                  <c:v>1.5141287988639291</c:v>
                </c:pt>
                <c:pt idx="50" formatCode="#\ ##0.0">
                  <c:v>3.8689912361846108</c:v>
                </c:pt>
                <c:pt idx="51" formatCode="#\ ##0.0">
                  <c:v>5.5312955951787668</c:v>
                </c:pt>
                <c:pt idx="52" formatCode="#\ ##0.0">
                  <c:v>6.3350783822746548</c:v>
                </c:pt>
                <c:pt idx="53" formatCode="#\ ##0.0">
                  <c:v>6.4437462743324039</c:v>
                </c:pt>
                <c:pt idx="54" formatCode="#\ ##0.0">
                  <c:v>5.4710798508070546</c:v>
                </c:pt>
                <c:pt idx="55" formatCode="#\ ##0.0">
                  <c:v>4.3433620030059261</c:v>
                </c:pt>
                <c:pt idx="56" formatCode="#\ ##0.0">
                  <c:v>3.4708961311631619</c:v>
                </c:pt>
                <c:pt idx="57" formatCode="#\ ##0.0">
                  <c:v>3.2399016558237221</c:v>
                </c:pt>
                <c:pt idx="58" formatCode="#\ ##0.0">
                  <c:v>2.2566730650125848</c:v>
                </c:pt>
                <c:pt idx="59" formatCode="#\ ##0.0">
                  <c:v>2.9513992107748352</c:v>
                </c:pt>
              </c:numCache>
            </c:numRef>
          </c:val>
          <c:extLst>
            <c:ext xmlns:c16="http://schemas.microsoft.com/office/drawing/2014/chart" uri="{C3380CC4-5D6E-409C-BE32-E72D297353CC}">
              <c16:uniqueId val="{00000000-EBBD-4B5E-9D4B-7545167AB72F}"/>
            </c:ext>
          </c:extLst>
        </c:ser>
        <c:dLbls>
          <c:showLegendKey val="0"/>
          <c:showVal val="0"/>
          <c:showCatName val="0"/>
          <c:showSerName val="0"/>
          <c:showPercent val="0"/>
          <c:showBubbleSize val="0"/>
        </c:dLbls>
        <c:axId val="352393312"/>
        <c:axId val="352392920"/>
      </c:areaChart>
      <c:lineChart>
        <c:grouping val="standard"/>
        <c:varyColors val="0"/>
        <c:ser>
          <c:idx val="4"/>
          <c:order val="0"/>
          <c:tx>
            <c:strRef>
              <c:f>'c1-11'!$B$13</c:f>
              <c:strCache>
                <c:ptCount val="1"/>
                <c:pt idx="0">
                  <c:v>Háztartási hitelezés</c:v>
                </c:pt>
              </c:strCache>
            </c:strRef>
          </c:tx>
          <c:spPr>
            <a:ln w="28575">
              <a:solidFill>
                <a:schemeClr val="tx2"/>
              </a:solidFill>
            </a:ln>
          </c:spPr>
          <c:marker>
            <c:symbol val="none"/>
          </c:marker>
          <c:cat>
            <c:numRef>
              <c:f>'c1-11'!$A$16:$A$75</c:f>
              <c:numCache>
                <c:formatCode>General</c:formatCode>
                <c:ptCount val="6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f>'c1-11'!$B$16:$B$75</c:f>
              <c:numCache>
                <c:formatCode>0.0</c:formatCode>
                <c:ptCount val="60"/>
                <c:pt idx="0">
                  <c:v>12.153893113647806</c:v>
                </c:pt>
                <c:pt idx="1">
                  <c:v>7.6701763250006456</c:v>
                </c:pt>
                <c:pt idx="2">
                  <c:v>2.2638148205015147</c:v>
                </c:pt>
                <c:pt idx="3">
                  <c:v>-0.55285598714839879</c:v>
                </c:pt>
                <c:pt idx="4">
                  <c:v>-0.78035635036595163</c:v>
                </c:pt>
                <c:pt idx="5">
                  <c:v>-1.630014333844618</c:v>
                </c:pt>
                <c:pt idx="6">
                  <c:v>-2.1411116339928449</c:v>
                </c:pt>
                <c:pt idx="7">
                  <c:v>-3.0521713109507154</c:v>
                </c:pt>
                <c:pt idx="8">
                  <c:v>-3.9196290475704076</c:v>
                </c:pt>
                <c:pt idx="9">
                  <c:v>-3.7687237736247874</c:v>
                </c:pt>
                <c:pt idx="10">
                  <c:v>-4.3564307582464554</c:v>
                </c:pt>
                <c:pt idx="11">
                  <c:v>-9.4508750511563733</c:v>
                </c:pt>
                <c:pt idx="12">
                  <c:v>-14.98495785730748</c:v>
                </c:pt>
                <c:pt idx="13">
                  <c:v>-14.552802039358129</c:v>
                </c:pt>
                <c:pt idx="14">
                  <c:v>-14.165539147681342</c:v>
                </c:pt>
                <c:pt idx="15">
                  <c:v>-9.2997683541213245</c:v>
                </c:pt>
                <c:pt idx="16">
                  <c:v>-5.2081845055106282</c:v>
                </c:pt>
                <c:pt idx="17">
                  <c:v>-5.4314978114639114</c:v>
                </c:pt>
                <c:pt idx="18">
                  <c:v>-5.15769231769701</c:v>
                </c:pt>
                <c:pt idx="19">
                  <c:v>-5.2910772625416334</c:v>
                </c:pt>
                <c:pt idx="20">
                  <c:v>-5.1206574219176542</c:v>
                </c:pt>
                <c:pt idx="21">
                  <c:v>-5.1195450557439219</c:v>
                </c:pt>
                <c:pt idx="22">
                  <c:v>-4.5523344768911143</c:v>
                </c:pt>
                <c:pt idx="23">
                  <c:v>-4.0820925618412813</c:v>
                </c:pt>
                <c:pt idx="24">
                  <c:v>-8.423993388710862</c:v>
                </c:pt>
                <c:pt idx="25">
                  <c:v>-9.0074704933062311</c:v>
                </c:pt>
                <c:pt idx="26">
                  <c:v>-9.5670149557740718</c:v>
                </c:pt>
                <c:pt idx="27">
                  <c:v>-9.6679505255582772</c:v>
                </c:pt>
                <c:pt idx="28">
                  <c:v>-5.1454355161197114</c:v>
                </c:pt>
                <c:pt idx="29">
                  <c:v>-3.9102541953169099</c:v>
                </c:pt>
                <c:pt idx="30">
                  <c:v>-2.3572892799978997</c:v>
                </c:pt>
                <c:pt idx="31">
                  <c:v>0.34840171713091828</c:v>
                </c:pt>
                <c:pt idx="32">
                  <c:v>1.6868021958856023</c:v>
                </c:pt>
                <c:pt idx="33">
                  <c:v>3.1863265928164344</c:v>
                </c:pt>
                <c:pt idx="34">
                  <c:v>3.7562855974713734</c:v>
                </c:pt>
                <c:pt idx="35">
                  <c:v>1.9527633326300371</c:v>
                </c:pt>
                <c:pt idx="36">
                  <c:v>2.1615019258198598</c:v>
                </c:pt>
                <c:pt idx="37">
                  <c:v>2.8911261744499281</c:v>
                </c:pt>
                <c:pt idx="38">
                  <c:v>3.7445890698778026</c:v>
                </c:pt>
                <c:pt idx="39">
                  <c:v>5.2297068011376888</c:v>
                </c:pt>
                <c:pt idx="40">
                  <c:v>5.9336491209034294</c:v>
                </c:pt>
                <c:pt idx="41">
                  <c:v>6.417990612152777</c:v>
                </c:pt>
                <c:pt idx="42">
                  <c:v>9.7282121505612391</c:v>
                </c:pt>
                <c:pt idx="43">
                  <c:v>12.739646824062541</c:v>
                </c:pt>
                <c:pt idx="44">
                  <c:v>14.869819434529594</c:v>
                </c:pt>
                <c:pt idx="45">
                  <c:v>16.175114021814498</c:v>
                </c:pt>
                <c:pt idx="46">
                  <c:v>14.830534926100986</c:v>
                </c:pt>
                <c:pt idx="47">
                  <c:v>14.213436753258845</c:v>
                </c:pt>
              </c:numCache>
            </c:numRef>
          </c:val>
          <c:smooth val="0"/>
          <c:extLst>
            <c:ext xmlns:c16="http://schemas.microsoft.com/office/drawing/2014/chart" uri="{C3380CC4-5D6E-409C-BE32-E72D297353CC}">
              <c16:uniqueId val="{00000000-75FB-4660-8056-F95A55B1E7E3}"/>
            </c:ext>
          </c:extLst>
        </c:ser>
        <c:dLbls>
          <c:showLegendKey val="0"/>
          <c:showVal val="0"/>
          <c:showCatName val="0"/>
          <c:showSerName val="0"/>
          <c:showPercent val="0"/>
          <c:showBubbleSize val="0"/>
        </c:dLbls>
        <c:marker val="1"/>
        <c:smooth val="0"/>
        <c:axId val="352392136"/>
        <c:axId val="352392528"/>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0"/>
          <c:min val="-20"/>
        </c:scaling>
        <c:delete val="0"/>
        <c:axPos val="l"/>
        <c:majorGridlines>
          <c:spPr>
            <a:ln w="3175">
              <a:solidFill>
                <a:srgbClr val="BFBFBF"/>
              </a:solidFill>
              <a:prstDash val="sysDash"/>
            </a:ln>
          </c:spPr>
        </c:majorGridlines>
        <c:title>
          <c:tx>
            <c:rich>
              <a:bodyPr rot="0" vert="horz"/>
              <a:lstStyle/>
              <a:p>
                <a:pPr>
                  <a:defRPr/>
                </a:pPr>
                <a:r>
                  <a:rPr lang="hu-HU"/>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0"/>
          <c:min val="-20"/>
        </c:scaling>
        <c:delete val="0"/>
        <c:axPos val="r"/>
        <c:title>
          <c:tx>
            <c:rich>
              <a:bodyPr rot="0" vert="horz"/>
              <a:lstStyle/>
              <a:p>
                <a:pPr>
                  <a:defRPr/>
                </a:pPr>
                <a:r>
                  <a:rPr lang="hu-HU"/>
                  <a:t>%</a:t>
                </a:r>
              </a:p>
            </c:rich>
          </c:tx>
          <c:layout>
            <c:manualLayout>
              <c:xMode val="edge"/>
              <c:yMode val="edge"/>
              <c:x val="0.84997288359788359"/>
              <c:y val="5.6553819444444438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egendEntry>
        <c:idx val="0"/>
        <c:delete val="1"/>
      </c:legendEntry>
      <c:layout>
        <c:manualLayout>
          <c:xMode val="edge"/>
          <c:yMode val="edge"/>
          <c:x val="0"/>
          <c:y val="0.89664322916666672"/>
          <c:w val="1"/>
          <c:h val="9.3018229166666674E-2"/>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6342013888888884"/>
        </c:manualLayout>
      </c:layout>
      <c:areaChart>
        <c:grouping val="stacked"/>
        <c:varyColors val="0"/>
        <c:ser>
          <c:idx val="0"/>
          <c:order val="1"/>
          <c:tx>
            <c:strRef>
              <c:f>'c1-11'!$C$13</c:f>
              <c:strCache>
                <c:ptCount val="1"/>
                <c:pt idx="0">
                  <c:v>Háztartási hitelezés</c:v>
                </c:pt>
              </c:strCache>
            </c:strRef>
          </c:tx>
          <c:spPr>
            <a:noFill/>
            <a:ln w="28575">
              <a:noFill/>
              <a:prstDash val="sysDash"/>
            </a:ln>
          </c:spPr>
          <c:cat>
            <c:numRef>
              <c:f>'c1-11'!$A$16:$A$75</c:f>
              <c:numCache>
                <c:formatCode>General</c:formatCode>
                <c:ptCount val="6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f>'c1-11'!$C$16:$C$75</c:f>
              <c:numCache>
                <c:formatCode>#\ ##0.0</c:formatCode>
                <c:ptCount val="60"/>
                <c:pt idx="0">
                  <c:v>12.153893113647806</c:v>
                </c:pt>
                <c:pt idx="1">
                  <c:v>7.6701763250006456</c:v>
                </c:pt>
                <c:pt idx="2">
                  <c:v>2.2638148205015147</c:v>
                </c:pt>
                <c:pt idx="3">
                  <c:v>-0.55285598714839879</c:v>
                </c:pt>
                <c:pt idx="4">
                  <c:v>-0.78035635036595163</c:v>
                </c:pt>
                <c:pt idx="5">
                  <c:v>-1.630014333844618</c:v>
                </c:pt>
                <c:pt idx="6">
                  <c:v>-2.1411116339928449</c:v>
                </c:pt>
                <c:pt idx="7">
                  <c:v>-3.0521713109507154</c:v>
                </c:pt>
                <c:pt idx="8">
                  <c:v>-3.9196290475704076</c:v>
                </c:pt>
                <c:pt idx="9">
                  <c:v>-3.7687237736247874</c:v>
                </c:pt>
                <c:pt idx="10">
                  <c:v>-4.3564307582464554</c:v>
                </c:pt>
                <c:pt idx="11">
                  <c:v>-9.4508750511563733</c:v>
                </c:pt>
                <c:pt idx="12">
                  <c:v>-14.98495785730748</c:v>
                </c:pt>
                <c:pt idx="13">
                  <c:v>-14.552802039358129</c:v>
                </c:pt>
                <c:pt idx="14">
                  <c:v>-14.165539147681342</c:v>
                </c:pt>
                <c:pt idx="15">
                  <c:v>-9.2997683541213245</c:v>
                </c:pt>
                <c:pt idx="16">
                  <c:v>-5.2081845055106282</c:v>
                </c:pt>
                <c:pt idx="17">
                  <c:v>-5.4314978114639114</c:v>
                </c:pt>
                <c:pt idx="18">
                  <c:v>-5.15769231769701</c:v>
                </c:pt>
                <c:pt idx="19">
                  <c:v>-5.2910772625416334</c:v>
                </c:pt>
                <c:pt idx="20">
                  <c:v>-5.1206574219176542</c:v>
                </c:pt>
                <c:pt idx="21">
                  <c:v>-5.1195450557439219</c:v>
                </c:pt>
                <c:pt idx="22">
                  <c:v>-4.5523344768911143</c:v>
                </c:pt>
                <c:pt idx="23">
                  <c:v>-4.0820925618412813</c:v>
                </c:pt>
                <c:pt idx="24">
                  <c:v>-8.423993388710862</c:v>
                </c:pt>
                <c:pt idx="25">
                  <c:v>-9.0074704933062311</c:v>
                </c:pt>
                <c:pt idx="26">
                  <c:v>-9.5670149557740718</c:v>
                </c:pt>
                <c:pt idx="27">
                  <c:v>-9.6679505255582772</c:v>
                </c:pt>
                <c:pt idx="28">
                  <c:v>-5.1454355161197114</c:v>
                </c:pt>
                <c:pt idx="29">
                  <c:v>-3.9102541953169099</c:v>
                </c:pt>
                <c:pt idx="30">
                  <c:v>-2.3572892799978997</c:v>
                </c:pt>
                <c:pt idx="31">
                  <c:v>0.34840171713091828</c:v>
                </c:pt>
                <c:pt idx="32">
                  <c:v>1.6868021958856023</c:v>
                </c:pt>
                <c:pt idx="33">
                  <c:v>3.1863265928164344</c:v>
                </c:pt>
                <c:pt idx="34">
                  <c:v>3.7562855974713734</c:v>
                </c:pt>
                <c:pt idx="35">
                  <c:v>1.9527633326300371</c:v>
                </c:pt>
                <c:pt idx="36">
                  <c:v>2.1615019258198598</c:v>
                </c:pt>
                <c:pt idx="37">
                  <c:v>2.8911261744499281</c:v>
                </c:pt>
                <c:pt idx="38">
                  <c:v>3.7445890698778026</c:v>
                </c:pt>
                <c:pt idx="39">
                  <c:v>5.2297068011376888</c:v>
                </c:pt>
                <c:pt idx="40">
                  <c:v>5.9336491209034294</c:v>
                </c:pt>
                <c:pt idx="41">
                  <c:v>6.417990612152777</c:v>
                </c:pt>
                <c:pt idx="42">
                  <c:v>9.7282121505612391</c:v>
                </c:pt>
                <c:pt idx="43">
                  <c:v>12.739646824062541</c:v>
                </c:pt>
                <c:pt idx="44">
                  <c:v>14.869819434529594</c:v>
                </c:pt>
                <c:pt idx="45">
                  <c:v>16.175114021814498</c:v>
                </c:pt>
                <c:pt idx="46">
                  <c:v>14.830534926100986</c:v>
                </c:pt>
                <c:pt idx="47">
                  <c:v>14.213436753258845</c:v>
                </c:pt>
                <c:pt idx="48">
                  <c:v>13.786343201543508</c:v>
                </c:pt>
                <c:pt idx="49">
                  <c:v>13.281687923465867</c:v>
                </c:pt>
                <c:pt idx="50">
                  <c:v>10.197352854213481</c:v>
                </c:pt>
                <c:pt idx="51">
                  <c:v>8.3853537916247447</c:v>
                </c:pt>
                <c:pt idx="52">
                  <c:v>7.8745432746936146</c:v>
                </c:pt>
                <c:pt idx="53">
                  <c:v>7.237063950200481</c:v>
                </c:pt>
                <c:pt idx="54">
                  <c:v>9.0787563287256496</c:v>
                </c:pt>
                <c:pt idx="55">
                  <c:v>10.918173960174595</c:v>
                </c:pt>
                <c:pt idx="56">
                  <c:v>10.362895229473605</c:v>
                </c:pt>
                <c:pt idx="57">
                  <c:v>9.6159757336042837</c:v>
                </c:pt>
                <c:pt idx="58">
                  <c:v>8.2517325520885549</c:v>
                </c:pt>
                <c:pt idx="59">
                  <c:v>7.1016548913904094</c:v>
                </c:pt>
              </c:numCache>
            </c:numRef>
          </c:val>
          <c:extLst xmlns:c15="http://schemas.microsoft.com/office/drawing/2012/chart">
            <c:ext xmlns:c16="http://schemas.microsoft.com/office/drawing/2014/chart" uri="{C3380CC4-5D6E-409C-BE32-E72D297353CC}">
              <c16:uniqueId val="{00000000-4C86-402F-BAB9-1DE3F6B83087}"/>
            </c:ext>
          </c:extLst>
        </c:ser>
        <c:ser>
          <c:idx val="1"/>
          <c:order val="2"/>
          <c:tx>
            <c:strRef>
              <c:f>'c1-11'!$D$14</c:f>
              <c:strCache>
                <c:ptCount val="1"/>
                <c:pt idx="0">
                  <c:v>Forecast range</c:v>
                </c:pt>
              </c:strCache>
            </c:strRef>
          </c:tx>
          <c:spPr>
            <a:solidFill>
              <a:schemeClr val="accent1">
                <a:lumMod val="60000"/>
                <a:lumOff val="40000"/>
              </a:schemeClr>
            </a:solidFill>
          </c:spPr>
          <c:cat>
            <c:numRef>
              <c:f>'c1-11'!$A$16:$A$75</c:f>
              <c:numCache>
                <c:formatCode>General</c:formatCode>
                <c:ptCount val="6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f>'c1-11'!$D$16:$D$75</c:f>
              <c:numCache>
                <c:formatCode>General</c:formatCode>
                <c:ptCount val="60"/>
                <c:pt idx="46" formatCode="#\ ##0.0">
                  <c:v>0</c:v>
                </c:pt>
                <c:pt idx="47" formatCode="#\ ##0.0">
                  <c:v>0</c:v>
                </c:pt>
                <c:pt idx="48" formatCode="#\ ##0.0">
                  <c:v>0.36268820178331751</c:v>
                </c:pt>
                <c:pt idx="49" formatCode="#\ ##0.0">
                  <c:v>1.5141287988639291</c:v>
                </c:pt>
                <c:pt idx="50" formatCode="#\ ##0.0">
                  <c:v>3.8689912361846108</c:v>
                </c:pt>
                <c:pt idx="51" formatCode="#\ ##0.0">
                  <c:v>5.5312955951787668</c:v>
                </c:pt>
                <c:pt idx="52" formatCode="#\ ##0.0">
                  <c:v>6.3350783822746548</c:v>
                </c:pt>
                <c:pt idx="53" formatCode="#\ ##0.0">
                  <c:v>6.4437462743324039</c:v>
                </c:pt>
                <c:pt idx="54" formatCode="#\ ##0.0">
                  <c:v>5.4710798508070546</c:v>
                </c:pt>
                <c:pt idx="55" formatCode="#\ ##0.0">
                  <c:v>4.3433620030059261</c:v>
                </c:pt>
                <c:pt idx="56" formatCode="#\ ##0.0">
                  <c:v>3.4708961311631619</c:v>
                </c:pt>
                <c:pt idx="57" formatCode="#\ ##0.0">
                  <c:v>3.2399016558237221</c:v>
                </c:pt>
                <c:pt idx="58" formatCode="#\ ##0.0">
                  <c:v>2.2566730650125848</c:v>
                </c:pt>
                <c:pt idx="59" formatCode="#\ ##0.0">
                  <c:v>2.9513992107748352</c:v>
                </c:pt>
              </c:numCache>
            </c:numRef>
          </c:val>
          <c:extLst>
            <c:ext xmlns:c16="http://schemas.microsoft.com/office/drawing/2014/chart" uri="{C3380CC4-5D6E-409C-BE32-E72D297353CC}">
              <c16:uniqueId val="{00000001-4C86-402F-BAB9-1DE3F6B83087}"/>
            </c:ext>
          </c:extLst>
        </c:ser>
        <c:dLbls>
          <c:showLegendKey val="0"/>
          <c:showVal val="0"/>
          <c:showCatName val="0"/>
          <c:showSerName val="0"/>
          <c:showPercent val="0"/>
          <c:showBubbleSize val="0"/>
        </c:dLbls>
        <c:axId val="352393312"/>
        <c:axId val="352392920"/>
      </c:areaChart>
      <c:lineChart>
        <c:grouping val="standard"/>
        <c:varyColors val="0"/>
        <c:ser>
          <c:idx val="4"/>
          <c:order val="0"/>
          <c:tx>
            <c:strRef>
              <c:f>'c1-11'!$B$15</c:f>
              <c:strCache>
                <c:ptCount val="1"/>
                <c:pt idx="0">
                  <c:v>Household lending</c:v>
                </c:pt>
              </c:strCache>
            </c:strRef>
          </c:tx>
          <c:spPr>
            <a:ln w="28575">
              <a:solidFill>
                <a:schemeClr val="tx2"/>
              </a:solidFill>
            </a:ln>
          </c:spPr>
          <c:marker>
            <c:symbol val="none"/>
          </c:marker>
          <c:cat>
            <c:numRef>
              <c:f>'c1-11'!$A$16:$A$75</c:f>
              <c:numCache>
                <c:formatCode>General</c:formatCode>
                <c:ptCount val="60"/>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f>'c1-11'!$B$16:$B$75</c:f>
              <c:numCache>
                <c:formatCode>0.0</c:formatCode>
                <c:ptCount val="60"/>
                <c:pt idx="0">
                  <c:v>12.153893113647806</c:v>
                </c:pt>
                <c:pt idx="1">
                  <c:v>7.6701763250006456</c:v>
                </c:pt>
                <c:pt idx="2">
                  <c:v>2.2638148205015147</c:v>
                </c:pt>
                <c:pt idx="3">
                  <c:v>-0.55285598714839879</c:v>
                </c:pt>
                <c:pt idx="4">
                  <c:v>-0.78035635036595163</c:v>
                </c:pt>
                <c:pt idx="5">
                  <c:v>-1.630014333844618</c:v>
                </c:pt>
                <c:pt idx="6">
                  <c:v>-2.1411116339928449</c:v>
                </c:pt>
                <c:pt idx="7">
                  <c:v>-3.0521713109507154</c:v>
                </c:pt>
                <c:pt idx="8">
                  <c:v>-3.9196290475704076</c:v>
                </c:pt>
                <c:pt idx="9">
                  <c:v>-3.7687237736247874</c:v>
                </c:pt>
                <c:pt idx="10">
                  <c:v>-4.3564307582464554</c:v>
                </c:pt>
                <c:pt idx="11">
                  <c:v>-9.4508750511563733</c:v>
                </c:pt>
                <c:pt idx="12">
                  <c:v>-14.98495785730748</c:v>
                </c:pt>
                <c:pt idx="13">
                  <c:v>-14.552802039358129</c:v>
                </c:pt>
                <c:pt idx="14">
                  <c:v>-14.165539147681342</c:v>
                </c:pt>
                <c:pt idx="15">
                  <c:v>-9.2997683541213245</c:v>
                </c:pt>
                <c:pt idx="16">
                  <c:v>-5.2081845055106282</c:v>
                </c:pt>
                <c:pt idx="17">
                  <c:v>-5.4314978114639114</c:v>
                </c:pt>
                <c:pt idx="18">
                  <c:v>-5.15769231769701</c:v>
                </c:pt>
                <c:pt idx="19">
                  <c:v>-5.2910772625416334</c:v>
                </c:pt>
                <c:pt idx="20">
                  <c:v>-5.1206574219176542</c:v>
                </c:pt>
                <c:pt idx="21">
                  <c:v>-5.1195450557439219</c:v>
                </c:pt>
                <c:pt idx="22">
                  <c:v>-4.5523344768911143</c:v>
                </c:pt>
                <c:pt idx="23">
                  <c:v>-4.0820925618412813</c:v>
                </c:pt>
                <c:pt idx="24">
                  <c:v>-8.423993388710862</c:v>
                </c:pt>
                <c:pt idx="25">
                  <c:v>-9.0074704933062311</c:v>
                </c:pt>
                <c:pt idx="26">
                  <c:v>-9.5670149557740718</c:v>
                </c:pt>
                <c:pt idx="27">
                  <c:v>-9.6679505255582772</c:v>
                </c:pt>
                <c:pt idx="28">
                  <c:v>-5.1454355161197114</c:v>
                </c:pt>
                <c:pt idx="29">
                  <c:v>-3.9102541953169099</c:v>
                </c:pt>
                <c:pt idx="30">
                  <c:v>-2.3572892799978997</c:v>
                </c:pt>
                <c:pt idx="31">
                  <c:v>0.34840171713091828</c:v>
                </c:pt>
                <c:pt idx="32">
                  <c:v>1.6868021958856023</c:v>
                </c:pt>
                <c:pt idx="33">
                  <c:v>3.1863265928164344</c:v>
                </c:pt>
                <c:pt idx="34">
                  <c:v>3.7562855974713734</c:v>
                </c:pt>
                <c:pt idx="35">
                  <c:v>1.9527633326300371</c:v>
                </c:pt>
                <c:pt idx="36">
                  <c:v>2.1615019258198598</c:v>
                </c:pt>
                <c:pt idx="37">
                  <c:v>2.8911261744499281</c:v>
                </c:pt>
                <c:pt idx="38">
                  <c:v>3.7445890698778026</c:v>
                </c:pt>
                <c:pt idx="39">
                  <c:v>5.2297068011376888</c:v>
                </c:pt>
                <c:pt idx="40">
                  <c:v>5.9336491209034294</c:v>
                </c:pt>
                <c:pt idx="41">
                  <c:v>6.417990612152777</c:v>
                </c:pt>
                <c:pt idx="42">
                  <c:v>9.7282121505612391</c:v>
                </c:pt>
                <c:pt idx="43">
                  <c:v>12.739646824062541</c:v>
                </c:pt>
                <c:pt idx="44">
                  <c:v>14.869819434529594</c:v>
                </c:pt>
                <c:pt idx="45">
                  <c:v>16.175114021814498</c:v>
                </c:pt>
                <c:pt idx="46">
                  <c:v>14.830534926100986</c:v>
                </c:pt>
                <c:pt idx="47">
                  <c:v>14.213436753258845</c:v>
                </c:pt>
              </c:numCache>
            </c:numRef>
          </c:val>
          <c:smooth val="0"/>
          <c:extLst>
            <c:ext xmlns:c16="http://schemas.microsoft.com/office/drawing/2014/chart" uri="{C3380CC4-5D6E-409C-BE32-E72D297353CC}">
              <c16:uniqueId val="{00000002-4C86-402F-BAB9-1DE3F6B83087}"/>
            </c:ext>
          </c:extLst>
        </c:ser>
        <c:dLbls>
          <c:showLegendKey val="0"/>
          <c:showVal val="0"/>
          <c:showCatName val="0"/>
          <c:showSerName val="0"/>
          <c:showPercent val="0"/>
          <c:showBubbleSize val="0"/>
        </c:dLbls>
        <c:marker val="1"/>
        <c:smooth val="0"/>
        <c:axId val="352392136"/>
        <c:axId val="352392528"/>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0"/>
          <c:min val="-20"/>
        </c:scaling>
        <c:delete val="0"/>
        <c:axPos val="l"/>
        <c:majorGridlines>
          <c:spPr>
            <a:ln w="3175">
              <a:solidFill>
                <a:srgbClr val="BFBFBF"/>
              </a:solidFill>
              <a:prstDash val="sysDash"/>
            </a:ln>
          </c:spPr>
        </c:majorGridlines>
        <c:title>
          <c:tx>
            <c:rich>
              <a:bodyPr rot="0" vert="horz"/>
              <a:lstStyle/>
              <a:p>
                <a:pPr>
                  <a:defRPr/>
                </a:pPr>
                <a:r>
                  <a:rPr lang="hu-HU"/>
                  <a:t>Percent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0"/>
          <c:min val="-20"/>
        </c:scaling>
        <c:delete val="0"/>
        <c:axPos val="r"/>
        <c:title>
          <c:tx>
            <c:rich>
              <a:bodyPr rot="0" vert="horz"/>
              <a:lstStyle/>
              <a:p>
                <a:pPr>
                  <a:defRPr/>
                </a:pPr>
                <a:r>
                  <a:rPr lang="hu-HU"/>
                  <a:t>Percent</a:t>
                </a:r>
              </a:p>
            </c:rich>
          </c:tx>
          <c:layout>
            <c:manualLayout>
              <c:xMode val="edge"/>
              <c:yMode val="edge"/>
              <c:x val="0.7630717592592593"/>
              <c:y val="1.4322916666666618E-4"/>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egendEntry>
        <c:idx val="0"/>
        <c:delete val="1"/>
      </c:legendEntry>
      <c:layout>
        <c:manualLayout>
          <c:xMode val="edge"/>
          <c:yMode val="edge"/>
          <c:x val="0"/>
          <c:y val="0.89664322916666672"/>
          <c:w val="1"/>
          <c:h val="9.3018229166666674E-2"/>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65343915343925E-2"/>
          <c:y val="8.3330295138888885E-2"/>
          <c:w val="0.91865446978025711"/>
          <c:h val="0.6682426215277778"/>
        </c:manualLayout>
      </c:layout>
      <c:areaChart>
        <c:grouping val="stacked"/>
        <c:varyColors val="0"/>
        <c:ser>
          <c:idx val="3"/>
          <c:order val="0"/>
          <c:tx>
            <c:strRef>
              <c:f>'c1-12'!$C$13</c:f>
              <c:strCache>
                <c:ptCount val="1"/>
                <c:pt idx="0">
                  <c:v>min</c:v>
                </c:pt>
              </c:strCache>
            </c:strRef>
          </c:tx>
          <c:spPr>
            <a:noFill/>
            <a:ln w="25400">
              <a:noFill/>
            </a:ln>
            <a:effectLst/>
          </c:spPr>
          <c:cat>
            <c:numRef>
              <c:f>'c1-12'!$A$20:$A$27</c:f>
              <c:numCache>
                <c:formatCode>General</c:formatCode>
                <c:ptCount val="8"/>
                <c:pt idx="0">
                  <c:v>2016</c:v>
                </c:pt>
                <c:pt idx="1">
                  <c:v>2017</c:v>
                </c:pt>
                <c:pt idx="2">
                  <c:v>2018</c:v>
                </c:pt>
                <c:pt idx="3">
                  <c:v>2019</c:v>
                </c:pt>
                <c:pt idx="4">
                  <c:v>2020</c:v>
                </c:pt>
                <c:pt idx="5">
                  <c:v>2021</c:v>
                </c:pt>
                <c:pt idx="6">
                  <c:v>2022</c:v>
                </c:pt>
                <c:pt idx="7">
                  <c:v>2023</c:v>
                </c:pt>
              </c:numCache>
            </c:numRef>
          </c:cat>
          <c:val>
            <c:numRef>
              <c:f>'c1-12'!$C$20:$C$27</c:f>
              <c:numCache>
                <c:formatCode>0.0</c:formatCode>
                <c:ptCount val="8"/>
                <c:pt idx="0">
                  <c:v>3.8041832046401964</c:v>
                </c:pt>
                <c:pt idx="1">
                  <c:v>6.4754461520833786</c:v>
                </c:pt>
                <c:pt idx="2">
                  <c:v>5.0378657518130581</c:v>
                </c:pt>
                <c:pt idx="3">
                  <c:v>5.7857189840599688</c:v>
                </c:pt>
                <c:pt idx="4">
                  <c:v>-6.669236142100246</c:v>
                </c:pt>
                <c:pt idx="5">
                  <c:v>8.1419779832571066</c:v>
                </c:pt>
                <c:pt idx="6">
                  <c:v>7.446694282939049</c:v>
                </c:pt>
                <c:pt idx="7">
                  <c:v>5.0500549812442017</c:v>
                </c:pt>
              </c:numCache>
            </c:numRef>
          </c:val>
          <c:extLst>
            <c:ext xmlns:c16="http://schemas.microsoft.com/office/drawing/2014/chart" uri="{C3380CC4-5D6E-409C-BE32-E72D297353CC}">
              <c16:uniqueId val="{00000000-A4A4-4C33-A977-AE3B97BF13B9}"/>
            </c:ext>
          </c:extLst>
        </c:ser>
        <c:ser>
          <c:idx val="1"/>
          <c:order val="1"/>
          <c:tx>
            <c:strRef>
              <c:f>'c1-12'!$D$13</c:f>
              <c:strCache>
                <c:ptCount val="1"/>
                <c:pt idx="0">
                  <c:v>Előrejelzési tartomány</c:v>
                </c:pt>
              </c:strCache>
            </c:strRef>
          </c:tx>
          <c:spPr>
            <a:solidFill>
              <a:schemeClr val="accent1">
                <a:lumMod val="60000"/>
                <a:lumOff val="40000"/>
              </a:schemeClr>
            </a:solidFill>
            <a:ln w="25400">
              <a:noFill/>
            </a:ln>
            <a:effectLst/>
          </c:spPr>
          <c:cat>
            <c:numRef>
              <c:f>'c1-12'!$A$20:$A$27</c:f>
              <c:numCache>
                <c:formatCode>General</c:formatCode>
                <c:ptCount val="8"/>
                <c:pt idx="0">
                  <c:v>2016</c:v>
                </c:pt>
                <c:pt idx="1">
                  <c:v>2017</c:v>
                </c:pt>
                <c:pt idx="2">
                  <c:v>2018</c:v>
                </c:pt>
                <c:pt idx="3">
                  <c:v>2019</c:v>
                </c:pt>
                <c:pt idx="4">
                  <c:v>2020</c:v>
                </c:pt>
                <c:pt idx="5">
                  <c:v>2021</c:v>
                </c:pt>
                <c:pt idx="6">
                  <c:v>2022</c:v>
                </c:pt>
                <c:pt idx="7">
                  <c:v>2023</c:v>
                </c:pt>
              </c:numCache>
            </c:numRef>
          </c:cat>
          <c:val>
            <c:numRef>
              <c:f>'c1-12'!$D$20:$D$27</c:f>
              <c:numCache>
                <c:formatCode>0.0</c:formatCode>
                <c:ptCount val="8"/>
                <c:pt idx="5">
                  <c:v>1.5118774769707954</c:v>
                </c:pt>
                <c:pt idx="6">
                  <c:v>0.54533657081540809</c:v>
                </c:pt>
                <c:pt idx="7">
                  <c:v>6.5619832644486564E-2</c:v>
                </c:pt>
              </c:numCache>
            </c:numRef>
          </c:val>
          <c:extLst>
            <c:ext xmlns:c16="http://schemas.microsoft.com/office/drawing/2014/chart" uri="{C3380CC4-5D6E-409C-BE32-E72D297353CC}">
              <c16:uniqueId val="{00000001-A4A4-4C33-A977-AE3B97BF13B9}"/>
            </c:ext>
          </c:extLst>
        </c:ser>
        <c:dLbls>
          <c:showLegendKey val="0"/>
          <c:showVal val="0"/>
          <c:showCatName val="0"/>
          <c:showSerName val="0"/>
          <c:showPercent val="0"/>
          <c:showBubbleSize val="0"/>
        </c:dLbls>
        <c:axId val="1109056992"/>
        <c:axId val="1109064864"/>
      </c:areaChart>
      <c:lineChart>
        <c:grouping val="standard"/>
        <c:varyColors val="0"/>
        <c:ser>
          <c:idx val="2"/>
          <c:order val="2"/>
          <c:tx>
            <c:strRef>
              <c:f>'c1-12'!$B$13</c:f>
              <c:strCache>
                <c:ptCount val="1"/>
                <c:pt idx="0">
                  <c:v>Export</c:v>
                </c:pt>
              </c:strCache>
            </c:strRef>
          </c:tx>
          <c:spPr>
            <a:ln w="31750" cap="rnd">
              <a:solidFill>
                <a:schemeClr val="tx2"/>
              </a:solidFill>
              <a:round/>
            </a:ln>
            <a:effectLst/>
          </c:spPr>
          <c:marker>
            <c:symbol val="none"/>
          </c:marker>
          <c:cat>
            <c:numRef>
              <c:f>'c1-12'!$A$20:$A$27</c:f>
              <c:numCache>
                <c:formatCode>General</c:formatCode>
                <c:ptCount val="8"/>
                <c:pt idx="0">
                  <c:v>2016</c:v>
                </c:pt>
                <c:pt idx="1">
                  <c:v>2017</c:v>
                </c:pt>
                <c:pt idx="2">
                  <c:v>2018</c:v>
                </c:pt>
                <c:pt idx="3">
                  <c:v>2019</c:v>
                </c:pt>
                <c:pt idx="4">
                  <c:v>2020</c:v>
                </c:pt>
                <c:pt idx="5">
                  <c:v>2021</c:v>
                </c:pt>
                <c:pt idx="6">
                  <c:v>2022</c:v>
                </c:pt>
                <c:pt idx="7">
                  <c:v>2023</c:v>
                </c:pt>
              </c:numCache>
            </c:numRef>
          </c:cat>
          <c:val>
            <c:numRef>
              <c:f>'c1-12'!$B$20:$B$27</c:f>
              <c:numCache>
                <c:formatCode>0.0</c:formatCode>
                <c:ptCount val="8"/>
                <c:pt idx="0">
                  <c:v>3.8041832046401964</c:v>
                </c:pt>
                <c:pt idx="1">
                  <c:v>6.4754461520833786</c:v>
                </c:pt>
                <c:pt idx="2">
                  <c:v>5.0378657518130581</c:v>
                </c:pt>
                <c:pt idx="3">
                  <c:v>5.7857189840599688</c:v>
                </c:pt>
                <c:pt idx="4">
                  <c:v>-6.6692361421002602</c:v>
                </c:pt>
              </c:numCache>
            </c:numRef>
          </c:val>
          <c:smooth val="0"/>
          <c:extLst>
            <c:ext xmlns:c16="http://schemas.microsoft.com/office/drawing/2014/chart" uri="{C3380CC4-5D6E-409C-BE32-E72D297353CC}">
              <c16:uniqueId val="{00000002-A4A4-4C33-A977-AE3B97BF13B9}"/>
            </c:ext>
          </c:extLst>
        </c:ser>
        <c:dLbls>
          <c:showLegendKey val="0"/>
          <c:showVal val="0"/>
          <c:showCatName val="0"/>
          <c:showSerName val="0"/>
          <c:showPercent val="0"/>
          <c:showBubbleSize val="0"/>
        </c:dLbls>
        <c:marker val="1"/>
        <c:smooth val="0"/>
        <c:axId val="1109056992"/>
        <c:axId val="1109064864"/>
      </c:lineChart>
      <c:cat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109064864"/>
        <c:crosses val="autoZero"/>
        <c:auto val="1"/>
        <c:lblAlgn val="ctr"/>
        <c:lblOffset val="100"/>
        <c:tickMarkSkip val="1"/>
        <c:noMultiLvlLbl val="0"/>
      </c:catAx>
      <c:valAx>
        <c:axId val="1109064864"/>
        <c:scaling>
          <c:orientation val="minMax"/>
          <c:max val="10"/>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109056992"/>
        <c:crosses val="autoZero"/>
        <c:crossBetween val="between"/>
        <c:majorUnit val="2"/>
      </c:valAx>
      <c:spPr>
        <a:noFill/>
        <a:ln>
          <a:noFill/>
        </a:ln>
        <a:effectLst/>
      </c:spPr>
    </c:plotArea>
    <c:legend>
      <c:legendPos val="b"/>
      <c:legendEntry>
        <c:idx val="0"/>
        <c:delete val="1"/>
      </c:legendEntry>
      <c:layout>
        <c:manualLayout>
          <c:xMode val="edge"/>
          <c:yMode val="edge"/>
          <c:x val="0"/>
          <c:y val="0.89391491720609362"/>
          <c:w val="1"/>
          <c:h val="0.1060850549779999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945200966831639E-2"/>
          <c:y val="8.3330247158514753E-2"/>
          <c:w val="0.91865446978025711"/>
          <c:h val="0.6682426215277778"/>
        </c:manualLayout>
      </c:layout>
      <c:areaChart>
        <c:grouping val="stacked"/>
        <c:varyColors val="0"/>
        <c:ser>
          <c:idx val="3"/>
          <c:order val="0"/>
          <c:tx>
            <c:strRef>
              <c:f>'c1-12'!$C$13</c:f>
              <c:strCache>
                <c:ptCount val="1"/>
                <c:pt idx="0">
                  <c:v>min</c:v>
                </c:pt>
              </c:strCache>
            </c:strRef>
          </c:tx>
          <c:spPr>
            <a:noFill/>
            <a:ln w="25400">
              <a:noFill/>
            </a:ln>
            <a:effectLst/>
          </c:spPr>
          <c:cat>
            <c:numRef>
              <c:f>'c1-12'!$A$20:$A$27</c:f>
              <c:numCache>
                <c:formatCode>General</c:formatCode>
                <c:ptCount val="8"/>
                <c:pt idx="0">
                  <c:v>2016</c:v>
                </c:pt>
                <c:pt idx="1">
                  <c:v>2017</c:v>
                </c:pt>
                <c:pt idx="2">
                  <c:v>2018</c:v>
                </c:pt>
                <c:pt idx="3">
                  <c:v>2019</c:v>
                </c:pt>
                <c:pt idx="4">
                  <c:v>2020</c:v>
                </c:pt>
                <c:pt idx="5">
                  <c:v>2021</c:v>
                </c:pt>
                <c:pt idx="6">
                  <c:v>2022</c:v>
                </c:pt>
                <c:pt idx="7">
                  <c:v>2023</c:v>
                </c:pt>
              </c:numCache>
            </c:numRef>
          </c:cat>
          <c:val>
            <c:numRef>
              <c:f>'c1-12'!$C$20:$C$27</c:f>
              <c:numCache>
                <c:formatCode>0.0</c:formatCode>
                <c:ptCount val="8"/>
                <c:pt idx="0">
                  <c:v>3.8041832046401964</c:v>
                </c:pt>
                <c:pt idx="1">
                  <c:v>6.4754461520833786</c:v>
                </c:pt>
                <c:pt idx="2">
                  <c:v>5.0378657518130581</c:v>
                </c:pt>
                <c:pt idx="3">
                  <c:v>5.7857189840599688</c:v>
                </c:pt>
                <c:pt idx="4">
                  <c:v>-6.669236142100246</c:v>
                </c:pt>
                <c:pt idx="5">
                  <c:v>8.1419779832571066</c:v>
                </c:pt>
                <c:pt idx="6">
                  <c:v>7.446694282939049</c:v>
                </c:pt>
                <c:pt idx="7">
                  <c:v>5.0500549812442017</c:v>
                </c:pt>
              </c:numCache>
            </c:numRef>
          </c:val>
          <c:extLst>
            <c:ext xmlns:c16="http://schemas.microsoft.com/office/drawing/2014/chart" uri="{C3380CC4-5D6E-409C-BE32-E72D297353CC}">
              <c16:uniqueId val="{00000000-E9B5-424E-B419-54099EC5B304}"/>
            </c:ext>
          </c:extLst>
        </c:ser>
        <c:ser>
          <c:idx val="1"/>
          <c:order val="1"/>
          <c:tx>
            <c:strRef>
              <c:f>'c1-12'!$D$12</c:f>
              <c:strCache>
                <c:ptCount val="1"/>
                <c:pt idx="0">
                  <c:v>Forecast range</c:v>
                </c:pt>
              </c:strCache>
            </c:strRef>
          </c:tx>
          <c:spPr>
            <a:solidFill>
              <a:schemeClr val="accent1">
                <a:lumMod val="60000"/>
                <a:lumOff val="40000"/>
              </a:schemeClr>
            </a:solidFill>
            <a:ln w="25400">
              <a:noFill/>
            </a:ln>
            <a:effectLst/>
          </c:spPr>
          <c:cat>
            <c:numRef>
              <c:f>'c1-12'!$A$20:$A$27</c:f>
              <c:numCache>
                <c:formatCode>General</c:formatCode>
                <c:ptCount val="8"/>
                <c:pt idx="0">
                  <c:v>2016</c:v>
                </c:pt>
                <c:pt idx="1">
                  <c:v>2017</c:v>
                </c:pt>
                <c:pt idx="2">
                  <c:v>2018</c:v>
                </c:pt>
                <c:pt idx="3">
                  <c:v>2019</c:v>
                </c:pt>
                <c:pt idx="4">
                  <c:v>2020</c:v>
                </c:pt>
                <c:pt idx="5">
                  <c:v>2021</c:v>
                </c:pt>
                <c:pt idx="6">
                  <c:v>2022</c:v>
                </c:pt>
                <c:pt idx="7">
                  <c:v>2023</c:v>
                </c:pt>
              </c:numCache>
            </c:numRef>
          </c:cat>
          <c:val>
            <c:numRef>
              <c:f>'c1-12'!$D$20:$D$27</c:f>
              <c:numCache>
                <c:formatCode>0.0</c:formatCode>
                <c:ptCount val="8"/>
                <c:pt idx="5">
                  <c:v>1.5118774769707954</c:v>
                </c:pt>
                <c:pt idx="6">
                  <c:v>0.54533657081540809</c:v>
                </c:pt>
                <c:pt idx="7">
                  <c:v>6.5619832644486564E-2</c:v>
                </c:pt>
              </c:numCache>
            </c:numRef>
          </c:val>
          <c:extLst>
            <c:ext xmlns:c16="http://schemas.microsoft.com/office/drawing/2014/chart" uri="{C3380CC4-5D6E-409C-BE32-E72D297353CC}">
              <c16:uniqueId val="{00000001-E9B5-424E-B419-54099EC5B304}"/>
            </c:ext>
          </c:extLst>
        </c:ser>
        <c:dLbls>
          <c:showLegendKey val="0"/>
          <c:showVal val="0"/>
          <c:showCatName val="0"/>
          <c:showSerName val="0"/>
          <c:showPercent val="0"/>
          <c:showBubbleSize val="0"/>
        </c:dLbls>
        <c:axId val="1109056992"/>
        <c:axId val="1109064864"/>
      </c:areaChart>
      <c:lineChart>
        <c:grouping val="standard"/>
        <c:varyColors val="0"/>
        <c:ser>
          <c:idx val="2"/>
          <c:order val="2"/>
          <c:tx>
            <c:strRef>
              <c:f>'c1-12'!$B$13</c:f>
              <c:strCache>
                <c:ptCount val="1"/>
                <c:pt idx="0">
                  <c:v>Export</c:v>
                </c:pt>
              </c:strCache>
            </c:strRef>
          </c:tx>
          <c:spPr>
            <a:ln w="31750" cap="rnd">
              <a:solidFill>
                <a:schemeClr val="tx2"/>
              </a:solidFill>
              <a:round/>
            </a:ln>
            <a:effectLst/>
          </c:spPr>
          <c:marker>
            <c:symbol val="none"/>
          </c:marker>
          <c:cat>
            <c:numRef>
              <c:f>'c1-12'!$A$20:$A$27</c:f>
              <c:numCache>
                <c:formatCode>General</c:formatCode>
                <c:ptCount val="8"/>
                <c:pt idx="0">
                  <c:v>2016</c:v>
                </c:pt>
                <c:pt idx="1">
                  <c:v>2017</c:v>
                </c:pt>
                <c:pt idx="2">
                  <c:v>2018</c:v>
                </c:pt>
                <c:pt idx="3">
                  <c:v>2019</c:v>
                </c:pt>
                <c:pt idx="4">
                  <c:v>2020</c:v>
                </c:pt>
                <c:pt idx="5">
                  <c:v>2021</c:v>
                </c:pt>
                <c:pt idx="6">
                  <c:v>2022</c:v>
                </c:pt>
                <c:pt idx="7">
                  <c:v>2023</c:v>
                </c:pt>
              </c:numCache>
            </c:numRef>
          </c:cat>
          <c:val>
            <c:numRef>
              <c:f>'c1-12'!$B$20:$B$27</c:f>
              <c:numCache>
                <c:formatCode>0.0</c:formatCode>
                <c:ptCount val="8"/>
                <c:pt idx="0">
                  <c:v>3.8041832046401964</c:v>
                </c:pt>
                <c:pt idx="1">
                  <c:v>6.4754461520833786</c:v>
                </c:pt>
                <c:pt idx="2">
                  <c:v>5.0378657518130581</c:v>
                </c:pt>
                <c:pt idx="3">
                  <c:v>5.7857189840599688</c:v>
                </c:pt>
                <c:pt idx="4">
                  <c:v>-6.6692361421002602</c:v>
                </c:pt>
              </c:numCache>
            </c:numRef>
          </c:val>
          <c:smooth val="0"/>
          <c:extLst>
            <c:ext xmlns:c16="http://schemas.microsoft.com/office/drawing/2014/chart" uri="{C3380CC4-5D6E-409C-BE32-E72D297353CC}">
              <c16:uniqueId val="{00000002-E9B5-424E-B419-54099EC5B304}"/>
            </c:ext>
          </c:extLst>
        </c:ser>
        <c:dLbls>
          <c:showLegendKey val="0"/>
          <c:showVal val="0"/>
          <c:showCatName val="0"/>
          <c:showSerName val="0"/>
          <c:showPercent val="0"/>
          <c:showBubbleSize val="0"/>
        </c:dLbls>
        <c:marker val="1"/>
        <c:smooth val="0"/>
        <c:axId val="1109056992"/>
        <c:axId val="1109064864"/>
      </c:lineChart>
      <c:cat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109064864"/>
        <c:crosses val="autoZero"/>
        <c:auto val="1"/>
        <c:lblAlgn val="ctr"/>
        <c:lblOffset val="100"/>
        <c:tickMarkSkip val="1"/>
        <c:noMultiLvlLbl val="0"/>
      </c:catAx>
      <c:valAx>
        <c:axId val="1109064864"/>
        <c:scaling>
          <c:orientation val="minMax"/>
          <c:max val="1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109056992"/>
        <c:crosses val="autoZero"/>
        <c:crossBetween val="between"/>
        <c:majorUnit val="2"/>
      </c:valAx>
      <c:spPr>
        <a:noFill/>
        <a:ln>
          <a:noFill/>
        </a:ln>
        <a:effectLst/>
      </c:spPr>
    </c:plotArea>
    <c:legend>
      <c:legendPos val="b"/>
      <c:legendEntry>
        <c:idx val="0"/>
        <c:delete val="1"/>
      </c:legendEntry>
      <c:layout>
        <c:manualLayout>
          <c:xMode val="edge"/>
          <c:yMode val="edge"/>
          <c:x val="0"/>
          <c:y val="0.89391491720609362"/>
          <c:w val="1"/>
          <c:h val="0.1060850549779999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'cb_1-13'!$C$10</c:f>
              <c:strCache>
                <c:ptCount val="1"/>
                <c:pt idx="0">
                  <c:v>Összeg</c:v>
                </c:pt>
              </c:strCache>
            </c:strRef>
          </c:tx>
          <c:spPr>
            <a:solidFill>
              <a:schemeClr val="accent1"/>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1-8C9E-4113-A547-244E7FA9275A}"/>
              </c:ext>
            </c:extLst>
          </c:dPt>
          <c:dPt>
            <c:idx val="1"/>
            <c:invertIfNegative val="0"/>
            <c:bubble3D val="0"/>
            <c:spPr>
              <a:solidFill>
                <a:schemeClr val="accent3"/>
              </a:solidFill>
              <a:ln>
                <a:noFill/>
              </a:ln>
              <a:effectLst/>
            </c:spPr>
            <c:extLst>
              <c:ext xmlns:c16="http://schemas.microsoft.com/office/drawing/2014/chart" uri="{C3380CC4-5D6E-409C-BE32-E72D297353CC}">
                <c16:uniqueId val="{00000003-8C9E-4113-A547-244E7FA9275A}"/>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8C9E-4113-A547-244E7FA9275A}"/>
              </c:ext>
            </c:extLst>
          </c:dPt>
          <c:dPt>
            <c:idx val="3"/>
            <c:invertIfNegative val="0"/>
            <c:bubble3D val="0"/>
            <c:spPr>
              <a:solidFill>
                <a:schemeClr val="accent3"/>
              </a:solidFill>
              <a:ln>
                <a:noFill/>
              </a:ln>
              <a:effectLst/>
            </c:spPr>
            <c:extLst>
              <c:ext xmlns:c16="http://schemas.microsoft.com/office/drawing/2014/chart" uri="{C3380CC4-5D6E-409C-BE32-E72D297353CC}">
                <c16:uniqueId val="{00000007-8C9E-4113-A547-244E7FA9275A}"/>
              </c:ext>
            </c:extLst>
          </c:dPt>
          <c:dPt>
            <c:idx val="6"/>
            <c:invertIfNegative val="0"/>
            <c:bubble3D val="0"/>
            <c:spPr>
              <a:solidFill>
                <a:schemeClr val="accent3"/>
              </a:solidFill>
              <a:ln>
                <a:noFill/>
              </a:ln>
              <a:effectLst/>
            </c:spPr>
            <c:extLst>
              <c:ext xmlns:c16="http://schemas.microsoft.com/office/drawing/2014/chart" uri="{C3380CC4-5D6E-409C-BE32-E72D297353CC}">
                <c16:uniqueId val="{00000009-8C9E-4113-A547-244E7FA9275A}"/>
              </c:ext>
            </c:extLst>
          </c:dPt>
          <c:dPt>
            <c:idx val="8"/>
            <c:invertIfNegative val="0"/>
            <c:bubble3D val="0"/>
            <c:spPr>
              <a:solidFill>
                <a:schemeClr val="accent3"/>
              </a:solidFill>
              <a:ln>
                <a:noFill/>
              </a:ln>
              <a:effectLst/>
            </c:spPr>
            <c:extLst>
              <c:ext xmlns:c16="http://schemas.microsoft.com/office/drawing/2014/chart" uri="{C3380CC4-5D6E-409C-BE32-E72D297353CC}">
                <c16:uniqueId val="{0000000B-8C9E-4113-A547-244E7FA9275A}"/>
              </c:ext>
            </c:extLst>
          </c:dPt>
          <c:dPt>
            <c:idx val="11"/>
            <c:invertIfNegative val="0"/>
            <c:bubble3D val="0"/>
            <c:spPr>
              <a:solidFill>
                <a:schemeClr val="accent3"/>
              </a:solidFill>
              <a:ln>
                <a:noFill/>
              </a:ln>
              <a:effectLst/>
            </c:spPr>
            <c:extLst>
              <c:ext xmlns:c16="http://schemas.microsoft.com/office/drawing/2014/chart" uri="{C3380CC4-5D6E-409C-BE32-E72D297353CC}">
                <c16:uniqueId val="{0000000D-8C9E-4113-A547-244E7FA9275A}"/>
              </c:ext>
            </c:extLst>
          </c:dPt>
          <c:dPt>
            <c:idx val="19"/>
            <c:invertIfNegative val="0"/>
            <c:bubble3D val="0"/>
            <c:spPr>
              <a:solidFill>
                <a:schemeClr val="accent3"/>
              </a:solidFill>
              <a:ln>
                <a:noFill/>
              </a:ln>
              <a:effectLst/>
            </c:spPr>
            <c:extLst>
              <c:ext xmlns:c16="http://schemas.microsoft.com/office/drawing/2014/chart" uri="{C3380CC4-5D6E-409C-BE32-E72D297353CC}">
                <c16:uniqueId val="{0000000F-8C9E-4113-A547-244E7FA9275A}"/>
              </c:ext>
            </c:extLst>
          </c:dPt>
          <c:dPt>
            <c:idx val="20"/>
            <c:invertIfNegative val="0"/>
            <c:bubble3D val="0"/>
            <c:spPr>
              <a:solidFill>
                <a:schemeClr val="accent3"/>
              </a:solidFill>
              <a:ln>
                <a:noFill/>
              </a:ln>
              <a:effectLst/>
            </c:spPr>
            <c:extLst>
              <c:ext xmlns:c16="http://schemas.microsoft.com/office/drawing/2014/chart" uri="{C3380CC4-5D6E-409C-BE32-E72D297353CC}">
                <c16:uniqueId val="{00000011-8C9E-4113-A547-244E7FA9275A}"/>
              </c:ext>
            </c:extLst>
          </c:dPt>
          <c:dPt>
            <c:idx val="21"/>
            <c:invertIfNegative val="0"/>
            <c:bubble3D val="0"/>
            <c:spPr>
              <a:solidFill>
                <a:schemeClr val="accent3"/>
              </a:solidFill>
              <a:ln>
                <a:noFill/>
              </a:ln>
              <a:effectLst/>
            </c:spPr>
            <c:extLst>
              <c:ext xmlns:c16="http://schemas.microsoft.com/office/drawing/2014/chart" uri="{C3380CC4-5D6E-409C-BE32-E72D297353CC}">
                <c16:uniqueId val="{00000013-8C9E-4113-A547-244E7FA9275A}"/>
              </c:ext>
            </c:extLst>
          </c:dPt>
          <c:dPt>
            <c:idx val="22"/>
            <c:invertIfNegative val="0"/>
            <c:bubble3D val="0"/>
            <c:spPr>
              <a:solidFill>
                <a:schemeClr val="accent3"/>
              </a:solidFill>
              <a:ln>
                <a:noFill/>
              </a:ln>
              <a:effectLst/>
            </c:spPr>
            <c:extLst>
              <c:ext xmlns:c16="http://schemas.microsoft.com/office/drawing/2014/chart" uri="{C3380CC4-5D6E-409C-BE32-E72D297353CC}">
                <c16:uniqueId val="{00000015-8C9E-4113-A547-244E7FA9275A}"/>
              </c:ext>
            </c:extLst>
          </c:dPt>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'cb_1-13'!$B$11:$B$33</c:f>
              <c:strCache>
                <c:ptCount val="23"/>
                <c:pt idx="0">
                  <c:v>SK Innovation</c:v>
                </c:pt>
                <c:pt idx="1">
                  <c:v>Mercedes</c:v>
                </c:pt>
                <c:pt idx="2">
                  <c:v>Doosan</c:v>
                </c:pt>
                <c:pt idx="3">
                  <c:v>Semcorp</c:v>
                </c:pt>
                <c:pt idx="4">
                  <c:v>Jysk</c:v>
                </c:pt>
                <c:pt idx="5">
                  <c:v>Nestlé</c:v>
                </c:pt>
                <c:pt idx="6">
                  <c:v>Lotte Aluminium</c:v>
                </c:pt>
                <c:pt idx="7">
                  <c:v>Lidl</c:v>
                </c:pt>
                <c:pt idx="8">
                  <c:v>Continental</c:v>
                </c:pt>
                <c:pt idx="9">
                  <c:v>Glencore</c:v>
                </c:pt>
                <c:pt idx="10">
                  <c:v>Zalakerámia</c:v>
                </c:pt>
                <c:pt idx="11">
                  <c:v>Chervon-Auto</c:v>
                </c:pt>
                <c:pt idx="12">
                  <c:v>METRANS</c:v>
                </c:pt>
                <c:pt idx="13">
                  <c:v>Linde</c:v>
                </c:pt>
                <c:pt idx="14">
                  <c:v>Tamási Hús</c:v>
                </c:pt>
                <c:pt idx="15">
                  <c:v>Schott</c:v>
                </c:pt>
                <c:pt idx="16">
                  <c:v>Flisom</c:v>
                </c:pt>
                <c:pt idx="17">
                  <c:v>Diligent</c:v>
                </c:pt>
                <c:pt idx="18">
                  <c:v>Kischemicals</c:v>
                </c:pt>
                <c:pt idx="19">
                  <c:v>Shenzhen Kedali Ind.</c:v>
                </c:pt>
                <c:pt idx="20">
                  <c:v>Dongwha</c:v>
                </c:pt>
                <c:pt idx="21">
                  <c:v>BorgWarner</c:v>
                </c:pt>
                <c:pt idx="22">
                  <c:v>Sangsin</c:v>
                </c:pt>
              </c:strCache>
            </c:strRef>
          </c:cat>
          <c:val>
            <c:numRef>
              <c:f>'cb_1-13'!$C$11:$C$33</c:f>
              <c:numCache>
                <c:formatCode>General</c:formatCode>
                <c:ptCount val="23"/>
                <c:pt idx="0">
                  <c:v>680</c:v>
                </c:pt>
                <c:pt idx="1">
                  <c:v>100</c:v>
                </c:pt>
                <c:pt idx="2">
                  <c:v>75</c:v>
                </c:pt>
                <c:pt idx="3">
                  <c:v>65.5</c:v>
                </c:pt>
                <c:pt idx="4">
                  <c:v>63</c:v>
                </c:pt>
                <c:pt idx="5">
                  <c:v>50</c:v>
                </c:pt>
                <c:pt idx="6">
                  <c:v>44</c:v>
                </c:pt>
                <c:pt idx="7">
                  <c:v>35</c:v>
                </c:pt>
                <c:pt idx="8">
                  <c:v>25</c:v>
                </c:pt>
                <c:pt idx="9">
                  <c:v>22</c:v>
                </c:pt>
                <c:pt idx="10">
                  <c:v>22</c:v>
                </c:pt>
                <c:pt idx="11">
                  <c:v>17.5</c:v>
                </c:pt>
                <c:pt idx="12">
                  <c:v>15.7</c:v>
                </c:pt>
                <c:pt idx="13">
                  <c:v>14.1</c:v>
                </c:pt>
                <c:pt idx="14">
                  <c:v>14.1</c:v>
                </c:pt>
                <c:pt idx="15">
                  <c:v>13.5</c:v>
                </c:pt>
                <c:pt idx="16">
                  <c:v>12.5</c:v>
                </c:pt>
                <c:pt idx="17">
                  <c:v>11.3</c:v>
                </c:pt>
                <c:pt idx="18">
                  <c:v>11</c:v>
                </c:pt>
                <c:pt idx="19">
                  <c:v>11</c:v>
                </c:pt>
                <c:pt idx="20">
                  <c:v>11</c:v>
                </c:pt>
                <c:pt idx="21">
                  <c:v>10.9</c:v>
                </c:pt>
                <c:pt idx="22">
                  <c:v>10.5</c:v>
                </c:pt>
              </c:numCache>
            </c:numRef>
          </c:val>
          <c:extLst>
            <c:ext xmlns:c16="http://schemas.microsoft.com/office/drawing/2014/chart" uri="{C3380CC4-5D6E-409C-BE32-E72D297353CC}">
              <c16:uniqueId val="{00000016-8C9E-4113-A547-244E7FA9275A}"/>
            </c:ext>
          </c:extLst>
        </c:ser>
        <c:dLbls>
          <c:showLegendKey val="0"/>
          <c:showVal val="0"/>
          <c:showCatName val="0"/>
          <c:showSerName val="0"/>
          <c:showPercent val="0"/>
          <c:showBubbleSize val="0"/>
        </c:dLbls>
        <c:gapWidth val="50"/>
        <c:axId val="972748808"/>
        <c:axId val="972754712"/>
      </c:barChart>
      <c:catAx>
        <c:axId val="972748808"/>
        <c:scaling>
          <c:orientation val="maxMin"/>
        </c:scaling>
        <c:delete val="0"/>
        <c:axPos val="l"/>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crossAx val="972754712"/>
        <c:crosses val="autoZero"/>
        <c:auto val="1"/>
        <c:lblAlgn val="ctr"/>
        <c:lblOffset val="100"/>
        <c:tickLblSkip val="1"/>
        <c:noMultiLvlLbl val="0"/>
      </c:catAx>
      <c:valAx>
        <c:axId val="972754712"/>
        <c:scaling>
          <c:orientation val="minMax"/>
          <c:max val="700"/>
        </c:scaling>
        <c:delete val="0"/>
        <c:axPos val="t"/>
        <c:majorGridlines>
          <c:spPr>
            <a:ln w="9525" cap="flat" cmpd="sng" algn="ctr">
              <a:solidFill>
                <a:schemeClr val="bg1">
                  <a:lumMod val="75000"/>
                </a:schemeClr>
              </a:solidFill>
              <a:prstDash val="sysDot"/>
              <a:round/>
            </a:ln>
            <a:effectLst/>
          </c:spPr>
        </c:majorGridlines>
        <c:numFmt formatCode="General" sourceLinked="1"/>
        <c:majorTickMark val="out"/>
        <c:minorTickMark val="none"/>
        <c:tickLblPos val="nextTo"/>
        <c:spPr>
          <a:noFill/>
          <a:ln>
            <a:solidFill>
              <a:schemeClr val="bg1">
                <a:lumMod val="50000"/>
              </a:schemeClr>
            </a:solidFill>
            <a:prstDash val="soli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crossAx val="9727488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ysClr val="windowText" lastClr="000000"/>
          </a:solidFill>
        </a:defRPr>
      </a:pPr>
      <a:endParaRPr lang="hu-HU"/>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'cb_1-13'!$C$10</c:f>
              <c:strCache>
                <c:ptCount val="1"/>
                <c:pt idx="0">
                  <c:v>Összeg</c:v>
                </c:pt>
              </c:strCache>
            </c:strRef>
          </c:tx>
          <c:spPr>
            <a:solidFill>
              <a:schemeClr val="accent1"/>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1-0F04-4190-98A2-1AA9888EE8D1}"/>
              </c:ext>
            </c:extLst>
          </c:dPt>
          <c:dPt>
            <c:idx val="1"/>
            <c:invertIfNegative val="0"/>
            <c:bubble3D val="0"/>
            <c:spPr>
              <a:solidFill>
                <a:schemeClr val="accent3"/>
              </a:solidFill>
              <a:ln>
                <a:noFill/>
              </a:ln>
              <a:effectLst/>
            </c:spPr>
            <c:extLst>
              <c:ext xmlns:c16="http://schemas.microsoft.com/office/drawing/2014/chart" uri="{C3380CC4-5D6E-409C-BE32-E72D297353CC}">
                <c16:uniqueId val="{00000003-0F04-4190-98A2-1AA9888EE8D1}"/>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0F04-4190-98A2-1AA9888EE8D1}"/>
              </c:ext>
            </c:extLst>
          </c:dPt>
          <c:dPt>
            <c:idx val="3"/>
            <c:invertIfNegative val="0"/>
            <c:bubble3D val="0"/>
            <c:spPr>
              <a:solidFill>
                <a:schemeClr val="accent3"/>
              </a:solidFill>
              <a:ln>
                <a:noFill/>
              </a:ln>
              <a:effectLst/>
            </c:spPr>
            <c:extLst>
              <c:ext xmlns:c16="http://schemas.microsoft.com/office/drawing/2014/chart" uri="{C3380CC4-5D6E-409C-BE32-E72D297353CC}">
                <c16:uniqueId val="{00000007-0F04-4190-98A2-1AA9888EE8D1}"/>
              </c:ext>
            </c:extLst>
          </c:dPt>
          <c:dPt>
            <c:idx val="6"/>
            <c:invertIfNegative val="0"/>
            <c:bubble3D val="0"/>
            <c:spPr>
              <a:solidFill>
                <a:schemeClr val="accent3"/>
              </a:solidFill>
              <a:ln>
                <a:noFill/>
              </a:ln>
              <a:effectLst/>
            </c:spPr>
            <c:extLst>
              <c:ext xmlns:c16="http://schemas.microsoft.com/office/drawing/2014/chart" uri="{C3380CC4-5D6E-409C-BE32-E72D297353CC}">
                <c16:uniqueId val="{00000009-0F04-4190-98A2-1AA9888EE8D1}"/>
              </c:ext>
            </c:extLst>
          </c:dPt>
          <c:dPt>
            <c:idx val="8"/>
            <c:invertIfNegative val="0"/>
            <c:bubble3D val="0"/>
            <c:spPr>
              <a:solidFill>
                <a:schemeClr val="accent3"/>
              </a:solidFill>
              <a:ln>
                <a:noFill/>
              </a:ln>
              <a:effectLst/>
            </c:spPr>
            <c:extLst>
              <c:ext xmlns:c16="http://schemas.microsoft.com/office/drawing/2014/chart" uri="{C3380CC4-5D6E-409C-BE32-E72D297353CC}">
                <c16:uniqueId val="{0000000B-0F04-4190-98A2-1AA9888EE8D1}"/>
              </c:ext>
            </c:extLst>
          </c:dPt>
          <c:dPt>
            <c:idx val="11"/>
            <c:invertIfNegative val="0"/>
            <c:bubble3D val="0"/>
            <c:spPr>
              <a:solidFill>
                <a:schemeClr val="accent3"/>
              </a:solidFill>
              <a:ln>
                <a:noFill/>
              </a:ln>
              <a:effectLst/>
            </c:spPr>
            <c:extLst>
              <c:ext xmlns:c16="http://schemas.microsoft.com/office/drawing/2014/chart" uri="{C3380CC4-5D6E-409C-BE32-E72D297353CC}">
                <c16:uniqueId val="{0000000D-0F04-4190-98A2-1AA9888EE8D1}"/>
              </c:ext>
            </c:extLst>
          </c:dPt>
          <c:dPt>
            <c:idx val="19"/>
            <c:invertIfNegative val="0"/>
            <c:bubble3D val="0"/>
            <c:spPr>
              <a:solidFill>
                <a:schemeClr val="accent3"/>
              </a:solidFill>
              <a:ln>
                <a:noFill/>
              </a:ln>
              <a:effectLst/>
            </c:spPr>
            <c:extLst>
              <c:ext xmlns:c16="http://schemas.microsoft.com/office/drawing/2014/chart" uri="{C3380CC4-5D6E-409C-BE32-E72D297353CC}">
                <c16:uniqueId val="{0000000F-0F04-4190-98A2-1AA9888EE8D1}"/>
              </c:ext>
            </c:extLst>
          </c:dPt>
          <c:dPt>
            <c:idx val="20"/>
            <c:invertIfNegative val="0"/>
            <c:bubble3D val="0"/>
            <c:spPr>
              <a:solidFill>
                <a:schemeClr val="accent3"/>
              </a:solidFill>
              <a:ln>
                <a:noFill/>
              </a:ln>
              <a:effectLst/>
            </c:spPr>
            <c:extLst>
              <c:ext xmlns:c16="http://schemas.microsoft.com/office/drawing/2014/chart" uri="{C3380CC4-5D6E-409C-BE32-E72D297353CC}">
                <c16:uniqueId val="{00000011-0F04-4190-98A2-1AA9888EE8D1}"/>
              </c:ext>
            </c:extLst>
          </c:dPt>
          <c:dPt>
            <c:idx val="21"/>
            <c:invertIfNegative val="0"/>
            <c:bubble3D val="0"/>
            <c:spPr>
              <a:solidFill>
                <a:schemeClr val="accent3"/>
              </a:solidFill>
              <a:ln>
                <a:noFill/>
              </a:ln>
              <a:effectLst/>
            </c:spPr>
            <c:extLst>
              <c:ext xmlns:c16="http://schemas.microsoft.com/office/drawing/2014/chart" uri="{C3380CC4-5D6E-409C-BE32-E72D297353CC}">
                <c16:uniqueId val="{00000013-0F04-4190-98A2-1AA9888EE8D1}"/>
              </c:ext>
            </c:extLst>
          </c:dPt>
          <c:dPt>
            <c:idx val="22"/>
            <c:invertIfNegative val="0"/>
            <c:bubble3D val="0"/>
            <c:spPr>
              <a:solidFill>
                <a:schemeClr val="accent3"/>
              </a:solidFill>
              <a:ln>
                <a:noFill/>
              </a:ln>
              <a:effectLst/>
            </c:spPr>
            <c:extLst>
              <c:ext xmlns:c16="http://schemas.microsoft.com/office/drawing/2014/chart" uri="{C3380CC4-5D6E-409C-BE32-E72D297353CC}">
                <c16:uniqueId val="{00000015-0F04-4190-98A2-1AA9888EE8D1}"/>
              </c:ext>
            </c:extLst>
          </c:dPt>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'cb_1-13'!$B$11:$B$33</c:f>
              <c:strCache>
                <c:ptCount val="23"/>
                <c:pt idx="0">
                  <c:v>SK Innovation</c:v>
                </c:pt>
                <c:pt idx="1">
                  <c:v>Mercedes</c:v>
                </c:pt>
                <c:pt idx="2">
                  <c:v>Doosan</c:v>
                </c:pt>
                <c:pt idx="3">
                  <c:v>Semcorp</c:v>
                </c:pt>
                <c:pt idx="4">
                  <c:v>Jysk</c:v>
                </c:pt>
                <c:pt idx="5">
                  <c:v>Nestlé</c:v>
                </c:pt>
                <c:pt idx="6">
                  <c:v>Lotte Aluminium</c:v>
                </c:pt>
                <c:pt idx="7">
                  <c:v>Lidl</c:v>
                </c:pt>
                <c:pt idx="8">
                  <c:v>Continental</c:v>
                </c:pt>
                <c:pt idx="9">
                  <c:v>Glencore</c:v>
                </c:pt>
                <c:pt idx="10">
                  <c:v>Zalakerámia</c:v>
                </c:pt>
                <c:pt idx="11">
                  <c:v>Chervon-Auto</c:v>
                </c:pt>
                <c:pt idx="12">
                  <c:v>METRANS</c:v>
                </c:pt>
                <c:pt idx="13">
                  <c:v>Linde</c:v>
                </c:pt>
                <c:pt idx="14">
                  <c:v>Tamási Hús</c:v>
                </c:pt>
                <c:pt idx="15">
                  <c:v>Schott</c:v>
                </c:pt>
                <c:pt idx="16">
                  <c:v>Flisom</c:v>
                </c:pt>
                <c:pt idx="17">
                  <c:v>Diligent</c:v>
                </c:pt>
                <c:pt idx="18">
                  <c:v>Kischemicals</c:v>
                </c:pt>
                <c:pt idx="19">
                  <c:v>Shenzhen Kedali Ind.</c:v>
                </c:pt>
                <c:pt idx="20">
                  <c:v>Dongwha</c:v>
                </c:pt>
                <c:pt idx="21">
                  <c:v>BorgWarner</c:v>
                </c:pt>
                <c:pt idx="22">
                  <c:v>Sangsin</c:v>
                </c:pt>
              </c:strCache>
            </c:strRef>
          </c:cat>
          <c:val>
            <c:numRef>
              <c:f>'cb_1-13'!$C$11:$C$33</c:f>
              <c:numCache>
                <c:formatCode>General</c:formatCode>
                <c:ptCount val="23"/>
                <c:pt idx="0">
                  <c:v>680</c:v>
                </c:pt>
                <c:pt idx="1">
                  <c:v>100</c:v>
                </c:pt>
                <c:pt idx="2">
                  <c:v>75</c:v>
                </c:pt>
                <c:pt idx="3">
                  <c:v>65.5</c:v>
                </c:pt>
                <c:pt idx="4">
                  <c:v>63</c:v>
                </c:pt>
                <c:pt idx="5">
                  <c:v>50</c:v>
                </c:pt>
                <c:pt idx="6">
                  <c:v>44</c:v>
                </c:pt>
                <c:pt idx="7">
                  <c:v>35</c:v>
                </c:pt>
                <c:pt idx="8">
                  <c:v>25</c:v>
                </c:pt>
                <c:pt idx="9">
                  <c:v>22</c:v>
                </c:pt>
                <c:pt idx="10">
                  <c:v>22</c:v>
                </c:pt>
                <c:pt idx="11">
                  <c:v>17.5</c:v>
                </c:pt>
                <c:pt idx="12">
                  <c:v>15.7</c:v>
                </c:pt>
                <c:pt idx="13">
                  <c:v>14.1</c:v>
                </c:pt>
                <c:pt idx="14">
                  <c:v>14.1</c:v>
                </c:pt>
                <c:pt idx="15">
                  <c:v>13.5</c:v>
                </c:pt>
                <c:pt idx="16">
                  <c:v>12.5</c:v>
                </c:pt>
                <c:pt idx="17">
                  <c:v>11.3</c:v>
                </c:pt>
                <c:pt idx="18">
                  <c:v>11</c:v>
                </c:pt>
                <c:pt idx="19">
                  <c:v>11</c:v>
                </c:pt>
                <c:pt idx="20">
                  <c:v>11</c:v>
                </c:pt>
                <c:pt idx="21">
                  <c:v>10.9</c:v>
                </c:pt>
                <c:pt idx="22">
                  <c:v>10.5</c:v>
                </c:pt>
              </c:numCache>
            </c:numRef>
          </c:val>
          <c:extLst>
            <c:ext xmlns:c16="http://schemas.microsoft.com/office/drawing/2014/chart" uri="{C3380CC4-5D6E-409C-BE32-E72D297353CC}">
              <c16:uniqueId val="{00000016-0F04-4190-98A2-1AA9888EE8D1}"/>
            </c:ext>
          </c:extLst>
        </c:ser>
        <c:dLbls>
          <c:showLegendKey val="0"/>
          <c:showVal val="0"/>
          <c:showCatName val="0"/>
          <c:showSerName val="0"/>
          <c:showPercent val="0"/>
          <c:showBubbleSize val="0"/>
        </c:dLbls>
        <c:gapWidth val="50"/>
        <c:axId val="972748808"/>
        <c:axId val="972754712"/>
      </c:barChart>
      <c:catAx>
        <c:axId val="972748808"/>
        <c:scaling>
          <c:orientation val="maxMin"/>
        </c:scaling>
        <c:delete val="0"/>
        <c:axPos val="l"/>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crossAx val="972754712"/>
        <c:crosses val="autoZero"/>
        <c:auto val="1"/>
        <c:lblAlgn val="ctr"/>
        <c:lblOffset val="100"/>
        <c:tickLblSkip val="1"/>
        <c:noMultiLvlLbl val="0"/>
      </c:catAx>
      <c:valAx>
        <c:axId val="972754712"/>
        <c:scaling>
          <c:orientation val="minMax"/>
          <c:max val="700"/>
        </c:scaling>
        <c:delete val="0"/>
        <c:axPos val="t"/>
        <c:majorGridlines>
          <c:spPr>
            <a:ln w="9525" cap="flat" cmpd="sng" algn="ctr">
              <a:solidFill>
                <a:schemeClr val="bg1">
                  <a:lumMod val="75000"/>
                </a:schemeClr>
              </a:solidFill>
              <a:prstDash val="sysDot"/>
              <a:round/>
            </a:ln>
            <a:effectLst/>
          </c:spPr>
        </c:majorGridlines>
        <c:numFmt formatCode="General" sourceLinked="1"/>
        <c:majorTickMark val="out"/>
        <c:minorTickMark val="none"/>
        <c:tickLblPos val="nextTo"/>
        <c:spPr>
          <a:noFill/>
          <a:ln>
            <a:solidFill>
              <a:schemeClr val="bg1">
                <a:lumMod val="50000"/>
              </a:schemeClr>
            </a:solidFill>
            <a:prstDash val="soli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crossAx val="9727488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ysClr val="windowText" lastClr="000000"/>
          </a:solidFill>
        </a:defRPr>
      </a:pPr>
      <a:endParaRPr lang="hu-HU"/>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369069297766128E-2"/>
          <c:y val="9.2781249999999982E-2"/>
          <c:w val="0.88126186140446772"/>
          <c:h val="0.6507777777777779"/>
        </c:manualLayout>
      </c:layout>
      <c:barChart>
        <c:barDir val="col"/>
        <c:grouping val="stacked"/>
        <c:varyColors val="0"/>
        <c:ser>
          <c:idx val="1"/>
          <c:order val="0"/>
          <c:tx>
            <c:strRef>
              <c:f>'cb1-14'!$B$17</c:f>
              <c:strCache>
                <c:ptCount val="1"/>
                <c:pt idx="0">
                  <c:v>Saját forrás</c:v>
                </c:pt>
              </c:strCache>
            </c:strRef>
          </c:tx>
          <c:spPr>
            <a:solidFill>
              <a:schemeClr val="tx2"/>
            </a:solidFill>
            <a:ln>
              <a:noFill/>
            </a:ln>
            <a:effectLst/>
          </c:spPr>
          <c:invertIfNegative val="0"/>
          <c:cat>
            <c:numRef>
              <c:f>'cb1-14'!$D$14:$S$14</c:f>
              <c:numCache>
                <c:formatCode>General</c:formatCod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numCache>
            </c:numRef>
          </c:cat>
          <c:val>
            <c:numRef>
              <c:f>'cb1-14'!$D$17:$S$17</c:f>
              <c:numCache>
                <c:formatCode>0.00</c:formatCode>
                <c:ptCount val="16"/>
                <c:pt idx="0">
                  <c:v>2.8260891530094852</c:v>
                </c:pt>
                <c:pt idx="1">
                  <c:v>2.431648576792492</c:v>
                </c:pt>
                <c:pt idx="2">
                  <c:v>2.125434217583233</c:v>
                </c:pt>
                <c:pt idx="3">
                  <c:v>1.5604819690226419</c:v>
                </c:pt>
                <c:pt idx="4">
                  <c:v>2.0947034096904007</c:v>
                </c:pt>
                <c:pt idx="5">
                  <c:v>1.9929396541007955</c:v>
                </c:pt>
                <c:pt idx="6">
                  <c:v>2.6480816700404559</c:v>
                </c:pt>
                <c:pt idx="7">
                  <c:v>3.0229332965820759</c:v>
                </c:pt>
                <c:pt idx="8">
                  <c:v>2.7931760320914716</c:v>
                </c:pt>
                <c:pt idx="9">
                  <c:v>3.9383129140354316</c:v>
                </c:pt>
                <c:pt idx="10">
                  <c:v>4.6847750510371045</c:v>
                </c:pt>
                <c:pt idx="11">
                  <c:v>4.5047467318624497</c:v>
                </c:pt>
                <c:pt idx="12">
                  <c:v>4.1575212822848675</c:v>
                </c:pt>
                <c:pt idx="13">
                  <c:v>4.7805017975423025</c:v>
                </c:pt>
                <c:pt idx="14">
                  <c:v>4.0019346332179326</c:v>
                </c:pt>
                <c:pt idx="15">
                  <c:v>2.801491812506999</c:v>
                </c:pt>
              </c:numCache>
            </c:numRef>
          </c:val>
          <c:extLst>
            <c:ext xmlns:c16="http://schemas.microsoft.com/office/drawing/2014/chart" uri="{C3380CC4-5D6E-409C-BE32-E72D297353CC}">
              <c16:uniqueId val="{00000000-6244-4356-8489-06B78DC73BE8}"/>
            </c:ext>
          </c:extLst>
        </c:ser>
        <c:ser>
          <c:idx val="0"/>
          <c:order val="1"/>
          <c:tx>
            <c:strRef>
              <c:f>'cb1-14'!$B$16</c:f>
              <c:strCache>
                <c:ptCount val="1"/>
                <c:pt idx="0">
                  <c:v>EU tőketranszfer</c:v>
                </c:pt>
              </c:strCache>
            </c:strRef>
          </c:tx>
          <c:spPr>
            <a:solidFill>
              <a:schemeClr val="accent1"/>
            </a:solidFill>
            <a:ln>
              <a:noFill/>
            </a:ln>
            <a:effectLst/>
          </c:spPr>
          <c:invertIfNegative val="0"/>
          <c:cat>
            <c:numRef>
              <c:f>'cb1-14'!$D$14:$S$14</c:f>
              <c:numCache>
                <c:formatCode>General</c:formatCod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numCache>
            </c:numRef>
          </c:cat>
          <c:val>
            <c:numRef>
              <c:f>'cb1-14'!$D$16:$S$16</c:f>
              <c:numCache>
                <c:formatCode>0.00</c:formatCode>
                <c:ptCount val="16"/>
                <c:pt idx="0">
                  <c:v>0.36649029029812397</c:v>
                </c:pt>
                <c:pt idx="1">
                  <c:v>0.98945267157361483</c:v>
                </c:pt>
                <c:pt idx="2">
                  <c:v>1.5256478310894745</c:v>
                </c:pt>
                <c:pt idx="3">
                  <c:v>1.7726720718981843</c:v>
                </c:pt>
                <c:pt idx="4">
                  <c:v>1.6190985858080633</c:v>
                </c:pt>
                <c:pt idx="5">
                  <c:v>2.3664487407488206</c:v>
                </c:pt>
                <c:pt idx="6">
                  <c:v>2.6927542358178549</c:v>
                </c:pt>
                <c:pt idx="7">
                  <c:v>3.5273592588389016</c:v>
                </c:pt>
                <c:pt idx="8">
                  <c:v>0.38989335838018424</c:v>
                </c:pt>
                <c:pt idx="9">
                  <c:v>0.60139602697973582</c:v>
                </c:pt>
                <c:pt idx="10">
                  <c:v>1.1906139532490481</c:v>
                </c:pt>
                <c:pt idx="11">
                  <c:v>1.5595432344110081</c:v>
                </c:pt>
                <c:pt idx="12">
                  <c:v>1.6805063365592054</c:v>
                </c:pt>
                <c:pt idx="13">
                  <c:v>1.6522312655886873</c:v>
                </c:pt>
                <c:pt idx="14">
                  <c:v>2.1026431666771308</c:v>
                </c:pt>
                <c:pt idx="15">
                  <c:v>2.644463259560061</c:v>
                </c:pt>
              </c:numCache>
            </c:numRef>
          </c:val>
          <c:extLst>
            <c:ext xmlns:c16="http://schemas.microsoft.com/office/drawing/2014/chart" uri="{C3380CC4-5D6E-409C-BE32-E72D297353CC}">
              <c16:uniqueId val="{00000001-6244-4356-8489-06B78DC73BE8}"/>
            </c:ext>
          </c:extLst>
        </c:ser>
        <c:dLbls>
          <c:showLegendKey val="0"/>
          <c:showVal val="0"/>
          <c:showCatName val="0"/>
          <c:showSerName val="0"/>
          <c:showPercent val="0"/>
          <c:showBubbleSize val="0"/>
        </c:dLbls>
        <c:gapWidth val="50"/>
        <c:overlap val="100"/>
        <c:axId val="298536960"/>
        <c:axId val="298538496"/>
      </c:barChart>
      <c:lineChart>
        <c:grouping val="standard"/>
        <c:varyColors val="0"/>
        <c:ser>
          <c:idx val="3"/>
          <c:order val="2"/>
          <c:tx>
            <c:v>x</c:v>
          </c:tx>
          <c:spPr>
            <a:ln w="28575" cap="rnd">
              <a:solidFill>
                <a:schemeClr val="accent4"/>
              </a:solidFill>
              <a:round/>
            </a:ln>
            <a:effectLst/>
          </c:spPr>
          <c:marker>
            <c:symbol val="none"/>
          </c:marker>
          <c:val>
            <c:numLit>
              <c:formatCode>General</c:formatCode>
              <c:ptCount val="1"/>
              <c:pt idx="0">
                <c:v>0</c:v>
              </c:pt>
            </c:numLit>
          </c:val>
          <c:smooth val="0"/>
          <c:extLst>
            <c:ext xmlns:c16="http://schemas.microsoft.com/office/drawing/2014/chart" uri="{C3380CC4-5D6E-409C-BE32-E72D297353CC}">
              <c16:uniqueId val="{00000002-6244-4356-8489-06B78DC73BE8}"/>
            </c:ext>
          </c:extLst>
        </c:ser>
        <c:dLbls>
          <c:showLegendKey val="0"/>
          <c:showVal val="0"/>
          <c:showCatName val="0"/>
          <c:showSerName val="0"/>
          <c:showPercent val="0"/>
          <c:showBubbleSize val="0"/>
        </c:dLbls>
        <c:marker val="1"/>
        <c:smooth val="0"/>
        <c:axId val="298554112"/>
        <c:axId val="298540032"/>
      </c:lineChart>
      <c:catAx>
        <c:axId val="298536960"/>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298538496"/>
        <c:crosses val="autoZero"/>
        <c:auto val="1"/>
        <c:lblAlgn val="ctr"/>
        <c:lblOffset val="100"/>
        <c:noMultiLvlLbl val="0"/>
      </c:catAx>
      <c:valAx>
        <c:axId val="298538496"/>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298536960"/>
        <c:crosses val="autoZero"/>
        <c:crossBetween val="between"/>
      </c:valAx>
      <c:valAx>
        <c:axId val="298540032"/>
        <c:scaling>
          <c:orientation val="minMax"/>
          <c:max val="7"/>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298554112"/>
        <c:crosses val="max"/>
        <c:crossBetween val="between"/>
      </c:valAx>
      <c:catAx>
        <c:axId val="298554112"/>
        <c:scaling>
          <c:orientation val="minMax"/>
        </c:scaling>
        <c:delete val="1"/>
        <c:axPos val="b"/>
        <c:numFmt formatCode="General" sourceLinked="1"/>
        <c:majorTickMark val="out"/>
        <c:minorTickMark val="none"/>
        <c:tickLblPos val="nextTo"/>
        <c:crossAx val="298540032"/>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6.4675925925925928E-2"/>
          <c:y val="0.89044531250000014"/>
          <c:w val="0.85676421957671955"/>
          <c:h val="9.301822916666667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mn-lt"/>
        </a:defRPr>
      </a:pPr>
      <a:endParaRPr lang="hu-HU"/>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369069297766128E-2"/>
          <c:y val="9.2781249999999982E-2"/>
          <c:w val="0.88126186140446772"/>
          <c:h val="0.6507777777777779"/>
        </c:manualLayout>
      </c:layout>
      <c:barChart>
        <c:barDir val="col"/>
        <c:grouping val="stacked"/>
        <c:varyColors val="0"/>
        <c:ser>
          <c:idx val="1"/>
          <c:order val="0"/>
          <c:tx>
            <c:strRef>
              <c:f>'cb1-14'!$A$17</c:f>
              <c:strCache>
                <c:ptCount val="1"/>
                <c:pt idx="0">
                  <c:v>Own source</c:v>
                </c:pt>
              </c:strCache>
            </c:strRef>
          </c:tx>
          <c:spPr>
            <a:solidFill>
              <a:schemeClr val="tx2"/>
            </a:solidFill>
            <a:ln>
              <a:noFill/>
            </a:ln>
            <a:effectLst/>
          </c:spPr>
          <c:invertIfNegative val="0"/>
          <c:cat>
            <c:numRef>
              <c:f>'cb1-14'!$D$14:$S$14</c:f>
              <c:numCache>
                <c:formatCode>General</c:formatCod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numCache>
            </c:numRef>
          </c:cat>
          <c:val>
            <c:numRef>
              <c:f>'cb1-14'!$D$17:$S$17</c:f>
              <c:numCache>
                <c:formatCode>0.00</c:formatCode>
                <c:ptCount val="16"/>
                <c:pt idx="0">
                  <c:v>2.8260891530094852</c:v>
                </c:pt>
                <c:pt idx="1">
                  <c:v>2.431648576792492</c:v>
                </c:pt>
                <c:pt idx="2">
                  <c:v>2.125434217583233</c:v>
                </c:pt>
                <c:pt idx="3">
                  <c:v>1.5604819690226419</c:v>
                </c:pt>
                <c:pt idx="4">
                  <c:v>2.0947034096904007</c:v>
                </c:pt>
                <c:pt idx="5">
                  <c:v>1.9929396541007955</c:v>
                </c:pt>
                <c:pt idx="6">
                  <c:v>2.6480816700404559</c:v>
                </c:pt>
                <c:pt idx="7">
                  <c:v>3.0229332965820759</c:v>
                </c:pt>
                <c:pt idx="8">
                  <c:v>2.7931760320914716</c:v>
                </c:pt>
                <c:pt idx="9">
                  <c:v>3.9383129140354316</c:v>
                </c:pt>
                <c:pt idx="10">
                  <c:v>4.6847750510371045</c:v>
                </c:pt>
                <c:pt idx="11">
                  <c:v>4.5047467318624497</c:v>
                </c:pt>
                <c:pt idx="12">
                  <c:v>4.1575212822848675</c:v>
                </c:pt>
                <c:pt idx="13">
                  <c:v>4.7805017975423025</c:v>
                </c:pt>
                <c:pt idx="14">
                  <c:v>4.0019346332179326</c:v>
                </c:pt>
                <c:pt idx="15">
                  <c:v>2.801491812506999</c:v>
                </c:pt>
              </c:numCache>
            </c:numRef>
          </c:val>
          <c:extLst>
            <c:ext xmlns:c16="http://schemas.microsoft.com/office/drawing/2014/chart" uri="{C3380CC4-5D6E-409C-BE32-E72D297353CC}">
              <c16:uniqueId val="{00000000-B882-4C17-B3D0-782D23EB7E80}"/>
            </c:ext>
          </c:extLst>
        </c:ser>
        <c:ser>
          <c:idx val="0"/>
          <c:order val="1"/>
          <c:tx>
            <c:strRef>
              <c:f>'cb1-14'!$A$16</c:f>
              <c:strCache>
                <c:ptCount val="1"/>
                <c:pt idx="0">
                  <c:v>Transfers from the EU</c:v>
                </c:pt>
              </c:strCache>
            </c:strRef>
          </c:tx>
          <c:spPr>
            <a:solidFill>
              <a:schemeClr val="accent1"/>
            </a:solidFill>
            <a:ln>
              <a:noFill/>
            </a:ln>
            <a:effectLst/>
          </c:spPr>
          <c:invertIfNegative val="0"/>
          <c:cat>
            <c:numRef>
              <c:f>'cb1-14'!$D$14:$S$14</c:f>
              <c:numCache>
                <c:formatCode>General</c:formatCod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numCache>
            </c:numRef>
          </c:cat>
          <c:val>
            <c:numRef>
              <c:f>'cb1-14'!$D$16:$S$16</c:f>
              <c:numCache>
                <c:formatCode>0.00</c:formatCode>
                <c:ptCount val="16"/>
                <c:pt idx="0">
                  <c:v>0.36649029029812397</c:v>
                </c:pt>
                <c:pt idx="1">
                  <c:v>0.98945267157361483</c:v>
                </c:pt>
                <c:pt idx="2">
                  <c:v>1.5256478310894745</c:v>
                </c:pt>
                <c:pt idx="3">
                  <c:v>1.7726720718981843</c:v>
                </c:pt>
                <c:pt idx="4">
                  <c:v>1.6190985858080633</c:v>
                </c:pt>
                <c:pt idx="5">
                  <c:v>2.3664487407488206</c:v>
                </c:pt>
                <c:pt idx="6">
                  <c:v>2.6927542358178549</c:v>
                </c:pt>
                <c:pt idx="7">
                  <c:v>3.5273592588389016</c:v>
                </c:pt>
                <c:pt idx="8">
                  <c:v>0.38989335838018424</c:v>
                </c:pt>
                <c:pt idx="9">
                  <c:v>0.60139602697973582</c:v>
                </c:pt>
                <c:pt idx="10">
                  <c:v>1.1906139532490481</c:v>
                </c:pt>
                <c:pt idx="11">
                  <c:v>1.5595432344110081</c:v>
                </c:pt>
                <c:pt idx="12">
                  <c:v>1.6805063365592054</c:v>
                </c:pt>
                <c:pt idx="13">
                  <c:v>1.6522312655886873</c:v>
                </c:pt>
                <c:pt idx="14">
                  <c:v>2.1026431666771308</c:v>
                </c:pt>
                <c:pt idx="15">
                  <c:v>2.644463259560061</c:v>
                </c:pt>
              </c:numCache>
            </c:numRef>
          </c:val>
          <c:extLst>
            <c:ext xmlns:c16="http://schemas.microsoft.com/office/drawing/2014/chart" uri="{C3380CC4-5D6E-409C-BE32-E72D297353CC}">
              <c16:uniqueId val="{00000001-B882-4C17-B3D0-782D23EB7E80}"/>
            </c:ext>
          </c:extLst>
        </c:ser>
        <c:dLbls>
          <c:showLegendKey val="0"/>
          <c:showVal val="0"/>
          <c:showCatName val="0"/>
          <c:showSerName val="0"/>
          <c:showPercent val="0"/>
          <c:showBubbleSize val="0"/>
        </c:dLbls>
        <c:gapWidth val="50"/>
        <c:overlap val="100"/>
        <c:axId val="298536960"/>
        <c:axId val="298538496"/>
      </c:barChart>
      <c:lineChart>
        <c:grouping val="standard"/>
        <c:varyColors val="0"/>
        <c:ser>
          <c:idx val="3"/>
          <c:order val="2"/>
          <c:tx>
            <c:v>x</c:v>
          </c:tx>
          <c:spPr>
            <a:ln w="28575" cap="rnd">
              <a:solidFill>
                <a:schemeClr val="accent4"/>
              </a:solidFill>
              <a:round/>
            </a:ln>
            <a:effectLst/>
          </c:spPr>
          <c:marker>
            <c:symbol val="none"/>
          </c:marker>
          <c:val>
            <c:numLit>
              <c:formatCode>General</c:formatCode>
              <c:ptCount val="1"/>
              <c:pt idx="0">
                <c:v>0</c:v>
              </c:pt>
            </c:numLit>
          </c:val>
          <c:smooth val="0"/>
          <c:extLst>
            <c:ext xmlns:c16="http://schemas.microsoft.com/office/drawing/2014/chart" uri="{C3380CC4-5D6E-409C-BE32-E72D297353CC}">
              <c16:uniqueId val="{00000002-B882-4C17-B3D0-782D23EB7E80}"/>
            </c:ext>
          </c:extLst>
        </c:ser>
        <c:dLbls>
          <c:showLegendKey val="0"/>
          <c:showVal val="0"/>
          <c:showCatName val="0"/>
          <c:showSerName val="0"/>
          <c:showPercent val="0"/>
          <c:showBubbleSize val="0"/>
        </c:dLbls>
        <c:marker val="1"/>
        <c:smooth val="0"/>
        <c:axId val="298554112"/>
        <c:axId val="298540032"/>
      </c:lineChart>
      <c:catAx>
        <c:axId val="298536960"/>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298538496"/>
        <c:crosses val="autoZero"/>
        <c:auto val="1"/>
        <c:lblAlgn val="ctr"/>
        <c:lblOffset val="100"/>
        <c:noMultiLvlLbl val="0"/>
      </c:catAx>
      <c:valAx>
        <c:axId val="298538496"/>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298536960"/>
        <c:crosses val="autoZero"/>
        <c:crossBetween val="between"/>
      </c:valAx>
      <c:valAx>
        <c:axId val="298540032"/>
        <c:scaling>
          <c:orientation val="minMax"/>
          <c:max val="7"/>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298554112"/>
        <c:crosses val="max"/>
        <c:crossBetween val="between"/>
      </c:valAx>
      <c:catAx>
        <c:axId val="298554112"/>
        <c:scaling>
          <c:orientation val="minMax"/>
        </c:scaling>
        <c:delete val="1"/>
        <c:axPos val="b"/>
        <c:numFmt formatCode="General" sourceLinked="1"/>
        <c:majorTickMark val="out"/>
        <c:minorTickMark val="none"/>
        <c:tickLblPos val="nextTo"/>
        <c:crossAx val="298540032"/>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6.4675925925925928E-2"/>
          <c:y val="0.89044531250000014"/>
          <c:w val="0.86936342592592608"/>
          <c:h val="9.301822916666667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mn-lt"/>
        </a:defRPr>
      </a:pPr>
      <a:endParaRPr lang="hu-HU"/>
    </a:p>
  </c:txPr>
  <c:printSettings>
    <c:headerFooter/>
    <c:pageMargins b="0.75" l="0.7" r="0.7" t="0.75" header="0.3" footer="0.3"/>
    <c:pageSetup/>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615454985739657E-2"/>
          <c:y val="7.5884329232826037E-2"/>
          <c:w val="0.87676909002852066"/>
          <c:h val="0.59268957973417602"/>
        </c:manualLayout>
      </c:layout>
      <c:lineChart>
        <c:grouping val="standard"/>
        <c:varyColors val="0"/>
        <c:ser>
          <c:idx val="0"/>
          <c:order val="0"/>
          <c:tx>
            <c:strRef>
              <c:f>'cb1-15'!$E$10</c:f>
              <c:strCache>
                <c:ptCount val="1"/>
                <c:pt idx="0">
                  <c:v>Építési költség index</c:v>
                </c:pt>
              </c:strCache>
            </c:strRef>
          </c:tx>
          <c:spPr>
            <a:ln w="25400"/>
          </c:spPr>
          <c:marker>
            <c:symbol val="none"/>
          </c:marker>
          <c:cat>
            <c:strRef>
              <c:f>'cb1-15'!$H$67:$H$89</c:f>
              <c:strCache>
                <c:ptCount val="23"/>
                <c:pt idx="0">
                  <c:v>2015. I.</c:v>
                </c:pt>
                <c:pt idx="1">
                  <c:v>II.</c:v>
                </c:pt>
                <c:pt idx="2">
                  <c:v>III.</c:v>
                </c:pt>
                <c:pt idx="3">
                  <c:v>IV.</c:v>
                </c:pt>
                <c:pt idx="4">
                  <c:v>2016. I.</c:v>
                </c:pt>
                <c:pt idx="5">
                  <c:v>II.</c:v>
                </c:pt>
                <c:pt idx="6">
                  <c:v>III.</c:v>
                </c:pt>
                <c:pt idx="7">
                  <c:v>IV.</c:v>
                </c:pt>
                <c:pt idx="8">
                  <c:v>2017. I.</c:v>
                </c:pt>
                <c:pt idx="9">
                  <c:v>II.</c:v>
                </c:pt>
                <c:pt idx="10">
                  <c:v>III.</c:v>
                </c:pt>
                <c:pt idx="11">
                  <c:v>IV.</c:v>
                </c:pt>
                <c:pt idx="12">
                  <c:v>2018. I.</c:v>
                </c:pt>
                <c:pt idx="13">
                  <c:v>II.</c:v>
                </c:pt>
                <c:pt idx="14">
                  <c:v>III.</c:v>
                </c:pt>
                <c:pt idx="15">
                  <c:v>IV.</c:v>
                </c:pt>
                <c:pt idx="16">
                  <c:v>2019. I.</c:v>
                </c:pt>
                <c:pt idx="17">
                  <c:v>II.</c:v>
                </c:pt>
                <c:pt idx="18">
                  <c:v>III.</c:v>
                </c:pt>
                <c:pt idx="19">
                  <c:v>IV.</c:v>
                </c:pt>
                <c:pt idx="20">
                  <c:v>2020. I.</c:v>
                </c:pt>
                <c:pt idx="21">
                  <c:v>II.</c:v>
                </c:pt>
                <c:pt idx="22">
                  <c:v>III.</c:v>
                </c:pt>
              </c:strCache>
            </c:strRef>
          </c:cat>
          <c:val>
            <c:numRef>
              <c:f>'cb1-15'!$E$67:$E$89</c:f>
              <c:numCache>
                <c:formatCode>0.0</c:formatCode>
                <c:ptCount val="23"/>
                <c:pt idx="0">
                  <c:v>2.5</c:v>
                </c:pt>
                <c:pt idx="1">
                  <c:v>3.4000000000000057</c:v>
                </c:pt>
                <c:pt idx="2">
                  <c:v>3.9000000000000057</c:v>
                </c:pt>
                <c:pt idx="3">
                  <c:v>3.7999999999999972</c:v>
                </c:pt>
                <c:pt idx="4">
                  <c:v>1.4000000000000057</c:v>
                </c:pt>
                <c:pt idx="5">
                  <c:v>2.5</c:v>
                </c:pt>
                <c:pt idx="6">
                  <c:v>1.5999999999999943</c:v>
                </c:pt>
                <c:pt idx="7">
                  <c:v>0.70000000000000284</c:v>
                </c:pt>
                <c:pt idx="8">
                  <c:v>6.2000000000000028</c:v>
                </c:pt>
                <c:pt idx="9">
                  <c:v>6.5999999999999943</c:v>
                </c:pt>
                <c:pt idx="10">
                  <c:v>6.5999999999999943</c:v>
                </c:pt>
                <c:pt idx="11">
                  <c:v>8.0999999999999943</c:v>
                </c:pt>
                <c:pt idx="12">
                  <c:v>4.5999999999999943</c:v>
                </c:pt>
                <c:pt idx="13">
                  <c:v>4.7999999999999972</c:v>
                </c:pt>
                <c:pt idx="14">
                  <c:v>5.5</c:v>
                </c:pt>
                <c:pt idx="15">
                  <c:v>6.5</c:v>
                </c:pt>
                <c:pt idx="16">
                  <c:v>9.0999999999999943</c:v>
                </c:pt>
                <c:pt idx="17">
                  <c:v>8.7000000000000028</c:v>
                </c:pt>
                <c:pt idx="18">
                  <c:v>11.2</c:v>
                </c:pt>
                <c:pt idx="19">
                  <c:v>10.3</c:v>
                </c:pt>
                <c:pt idx="20">
                  <c:v>10.3</c:v>
                </c:pt>
                <c:pt idx="21">
                  <c:v>11.3</c:v>
                </c:pt>
                <c:pt idx="22">
                  <c:v>10.8</c:v>
                </c:pt>
              </c:numCache>
            </c:numRef>
          </c:val>
          <c:smooth val="0"/>
          <c:extLst>
            <c:ext xmlns:c16="http://schemas.microsoft.com/office/drawing/2014/chart" uri="{C3380CC4-5D6E-409C-BE32-E72D297353CC}">
              <c16:uniqueId val="{00000000-182D-47AE-AE5E-FC751D9C0662}"/>
            </c:ext>
          </c:extLst>
        </c:ser>
        <c:ser>
          <c:idx val="2"/>
          <c:order val="1"/>
          <c:tx>
            <c:strRef>
              <c:f>'cb1-15'!$F$10</c:f>
              <c:strCache>
                <c:ptCount val="1"/>
                <c:pt idx="0">
                  <c:v>Építőipari munkaerőköltség</c:v>
                </c:pt>
              </c:strCache>
            </c:strRef>
          </c:tx>
          <c:spPr>
            <a:ln w="25400">
              <a:solidFill>
                <a:schemeClr val="accent3"/>
              </a:solidFill>
            </a:ln>
          </c:spPr>
          <c:marker>
            <c:symbol val="none"/>
          </c:marker>
          <c:cat>
            <c:strRef>
              <c:f>'cb1-15'!$H$67:$H$89</c:f>
              <c:strCache>
                <c:ptCount val="23"/>
                <c:pt idx="0">
                  <c:v>2015. I.</c:v>
                </c:pt>
                <c:pt idx="1">
                  <c:v>II.</c:v>
                </c:pt>
                <c:pt idx="2">
                  <c:v>III.</c:v>
                </c:pt>
                <c:pt idx="3">
                  <c:v>IV.</c:v>
                </c:pt>
                <c:pt idx="4">
                  <c:v>2016. I.</c:v>
                </c:pt>
                <c:pt idx="5">
                  <c:v>II.</c:v>
                </c:pt>
                <c:pt idx="6">
                  <c:v>III.</c:v>
                </c:pt>
                <c:pt idx="7">
                  <c:v>IV.</c:v>
                </c:pt>
                <c:pt idx="8">
                  <c:v>2017. I.</c:v>
                </c:pt>
                <c:pt idx="9">
                  <c:v>II.</c:v>
                </c:pt>
                <c:pt idx="10">
                  <c:v>III.</c:v>
                </c:pt>
                <c:pt idx="11">
                  <c:v>IV.</c:v>
                </c:pt>
                <c:pt idx="12">
                  <c:v>2018. I.</c:v>
                </c:pt>
                <c:pt idx="13">
                  <c:v>II.</c:v>
                </c:pt>
                <c:pt idx="14">
                  <c:v>III.</c:v>
                </c:pt>
                <c:pt idx="15">
                  <c:v>IV.</c:v>
                </c:pt>
                <c:pt idx="16">
                  <c:v>2019. I.</c:v>
                </c:pt>
                <c:pt idx="17">
                  <c:v>II.</c:v>
                </c:pt>
                <c:pt idx="18">
                  <c:v>III.</c:v>
                </c:pt>
                <c:pt idx="19">
                  <c:v>IV.</c:v>
                </c:pt>
                <c:pt idx="20">
                  <c:v>2020. I.</c:v>
                </c:pt>
                <c:pt idx="21">
                  <c:v>II.</c:v>
                </c:pt>
                <c:pt idx="22">
                  <c:v>III.</c:v>
                </c:pt>
              </c:strCache>
            </c:strRef>
          </c:cat>
          <c:val>
            <c:numRef>
              <c:f>'cb1-15'!$F$67:$F$89</c:f>
              <c:numCache>
                <c:formatCode>0.0</c:formatCode>
                <c:ptCount val="23"/>
                <c:pt idx="0">
                  <c:v>4.0999999999999943</c:v>
                </c:pt>
                <c:pt idx="1">
                  <c:v>5.7999999999999972</c:v>
                </c:pt>
                <c:pt idx="2">
                  <c:v>6.4000000000000057</c:v>
                </c:pt>
                <c:pt idx="3">
                  <c:v>5.4000000000000057</c:v>
                </c:pt>
                <c:pt idx="4">
                  <c:v>1.7000000000000028</c:v>
                </c:pt>
                <c:pt idx="5">
                  <c:v>4</c:v>
                </c:pt>
                <c:pt idx="6">
                  <c:v>2</c:v>
                </c:pt>
                <c:pt idx="7">
                  <c:v>1.0999999999999943</c:v>
                </c:pt>
                <c:pt idx="8">
                  <c:v>12.400000000000006</c:v>
                </c:pt>
                <c:pt idx="9">
                  <c:v>12.400000000000006</c:v>
                </c:pt>
                <c:pt idx="10">
                  <c:v>12.799999999999997</c:v>
                </c:pt>
                <c:pt idx="11">
                  <c:v>14.900000000000006</c:v>
                </c:pt>
                <c:pt idx="12">
                  <c:v>5.5</c:v>
                </c:pt>
                <c:pt idx="13">
                  <c:v>5.7000000000000028</c:v>
                </c:pt>
                <c:pt idx="14">
                  <c:v>5.4000000000000057</c:v>
                </c:pt>
                <c:pt idx="15">
                  <c:v>5.7999999999999972</c:v>
                </c:pt>
                <c:pt idx="16">
                  <c:v>12</c:v>
                </c:pt>
                <c:pt idx="17">
                  <c:v>10.099999999999994</c:v>
                </c:pt>
                <c:pt idx="18">
                  <c:v>13.2</c:v>
                </c:pt>
                <c:pt idx="19">
                  <c:v>10.9</c:v>
                </c:pt>
                <c:pt idx="20">
                  <c:v>9.6</c:v>
                </c:pt>
                <c:pt idx="21">
                  <c:v>10.3</c:v>
                </c:pt>
                <c:pt idx="22">
                  <c:v>10.199999999999999</c:v>
                </c:pt>
              </c:numCache>
            </c:numRef>
          </c:val>
          <c:smooth val="0"/>
          <c:extLst>
            <c:ext xmlns:c16="http://schemas.microsoft.com/office/drawing/2014/chart" uri="{C3380CC4-5D6E-409C-BE32-E72D297353CC}">
              <c16:uniqueId val="{00000001-182D-47AE-AE5E-FC751D9C0662}"/>
            </c:ext>
          </c:extLst>
        </c:ser>
        <c:dLbls>
          <c:showLegendKey val="0"/>
          <c:showVal val="0"/>
          <c:showCatName val="0"/>
          <c:showSerName val="0"/>
          <c:showPercent val="0"/>
          <c:showBubbleSize val="0"/>
        </c:dLbls>
        <c:marker val="1"/>
        <c:smooth val="0"/>
        <c:axId val="277839552"/>
        <c:axId val="277839944"/>
      </c:lineChart>
      <c:lineChart>
        <c:grouping val="standard"/>
        <c:varyColors val="0"/>
        <c:ser>
          <c:idx val="3"/>
          <c:order val="2"/>
          <c:tx>
            <c:strRef>
              <c:f>'cb1-15'!$G$10</c:f>
              <c:strCache>
                <c:ptCount val="1"/>
                <c:pt idx="0">
                  <c:v>Anyagköltség</c:v>
                </c:pt>
              </c:strCache>
            </c:strRef>
          </c:tx>
          <c:spPr>
            <a:ln w="25400">
              <a:solidFill>
                <a:schemeClr val="tx2"/>
              </a:solidFill>
            </a:ln>
          </c:spPr>
          <c:marker>
            <c:symbol val="none"/>
          </c:marker>
          <c:cat>
            <c:strRef>
              <c:f>'cb1-15'!$H$67:$H$89</c:f>
              <c:strCache>
                <c:ptCount val="23"/>
                <c:pt idx="0">
                  <c:v>2015. I.</c:v>
                </c:pt>
                <c:pt idx="1">
                  <c:v>II.</c:v>
                </c:pt>
                <c:pt idx="2">
                  <c:v>III.</c:v>
                </c:pt>
                <c:pt idx="3">
                  <c:v>IV.</c:v>
                </c:pt>
                <c:pt idx="4">
                  <c:v>2016. I.</c:v>
                </c:pt>
                <c:pt idx="5">
                  <c:v>II.</c:v>
                </c:pt>
                <c:pt idx="6">
                  <c:v>III.</c:v>
                </c:pt>
                <c:pt idx="7">
                  <c:v>IV.</c:v>
                </c:pt>
                <c:pt idx="8">
                  <c:v>2017. I.</c:v>
                </c:pt>
                <c:pt idx="9">
                  <c:v>II.</c:v>
                </c:pt>
                <c:pt idx="10">
                  <c:v>III.</c:v>
                </c:pt>
                <c:pt idx="11">
                  <c:v>IV.</c:v>
                </c:pt>
                <c:pt idx="12">
                  <c:v>2018. I.</c:v>
                </c:pt>
                <c:pt idx="13">
                  <c:v>II.</c:v>
                </c:pt>
                <c:pt idx="14">
                  <c:v>III.</c:v>
                </c:pt>
                <c:pt idx="15">
                  <c:v>IV.</c:v>
                </c:pt>
                <c:pt idx="16">
                  <c:v>2019. I.</c:v>
                </c:pt>
                <c:pt idx="17">
                  <c:v>II.</c:v>
                </c:pt>
                <c:pt idx="18">
                  <c:v>III.</c:v>
                </c:pt>
                <c:pt idx="19">
                  <c:v>IV.</c:v>
                </c:pt>
                <c:pt idx="20">
                  <c:v>2020. I.</c:v>
                </c:pt>
                <c:pt idx="21">
                  <c:v>II.</c:v>
                </c:pt>
                <c:pt idx="22">
                  <c:v>III.</c:v>
                </c:pt>
              </c:strCache>
            </c:strRef>
          </c:cat>
          <c:val>
            <c:numRef>
              <c:f>'cb1-15'!$G$67:$G$89</c:f>
              <c:numCache>
                <c:formatCode>0.0</c:formatCode>
                <c:ptCount val="23"/>
                <c:pt idx="0">
                  <c:v>1.5</c:v>
                </c:pt>
                <c:pt idx="1">
                  <c:v>1.7999999999999972</c:v>
                </c:pt>
                <c:pt idx="2">
                  <c:v>2.2999999999999972</c:v>
                </c:pt>
                <c:pt idx="3">
                  <c:v>2.5999999999999943</c:v>
                </c:pt>
                <c:pt idx="4">
                  <c:v>1.7000000000000028</c:v>
                </c:pt>
                <c:pt idx="5">
                  <c:v>1.7999999999999972</c:v>
                </c:pt>
                <c:pt idx="6">
                  <c:v>1.4000000000000057</c:v>
                </c:pt>
                <c:pt idx="7">
                  <c:v>0.40000000000000568</c:v>
                </c:pt>
                <c:pt idx="8">
                  <c:v>1.5999999999999943</c:v>
                </c:pt>
                <c:pt idx="9">
                  <c:v>2</c:v>
                </c:pt>
                <c:pt idx="10">
                  <c:v>2</c:v>
                </c:pt>
                <c:pt idx="11">
                  <c:v>2.5999999999999943</c:v>
                </c:pt>
                <c:pt idx="12">
                  <c:v>3.7000000000000028</c:v>
                </c:pt>
                <c:pt idx="13">
                  <c:v>4</c:v>
                </c:pt>
                <c:pt idx="14">
                  <c:v>5.5999999999999943</c:v>
                </c:pt>
                <c:pt idx="15">
                  <c:v>7.2000000000000028</c:v>
                </c:pt>
                <c:pt idx="16">
                  <c:v>6.9000000000000057</c:v>
                </c:pt>
                <c:pt idx="17">
                  <c:v>7.5</c:v>
                </c:pt>
                <c:pt idx="18">
                  <c:v>9.6999999999999993</c:v>
                </c:pt>
                <c:pt idx="19">
                  <c:v>9.9</c:v>
                </c:pt>
                <c:pt idx="20">
                  <c:v>7.8</c:v>
                </c:pt>
                <c:pt idx="21">
                  <c:v>12.3</c:v>
                </c:pt>
                <c:pt idx="22">
                  <c:v>11.2</c:v>
                </c:pt>
              </c:numCache>
            </c:numRef>
          </c:val>
          <c:smooth val="0"/>
          <c:extLst>
            <c:ext xmlns:c16="http://schemas.microsoft.com/office/drawing/2014/chart" uri="{C3380CC4-5D6E-409C-BE32-E72D297353CC}">
              <c16:uniqueId val="{00000002-182D-47AE-AE5E-FC751D9C0662}"/>
            </c:ext>
          </c:extLst>
        </c:ser>
        <c:dLbls>
          <c:showLegendKey val="0"/>
          <c:showVal val="0"/>
          <c:showCatName val="0"/>
          <c:showSerName val="0"/>
          <c:showPercent val="0"/>
          <c:showBubbleSize val="0"/>
        </c:dLbls>
        <c:marker val="1"/>
        <c:smooth val="0"/>
        <c:axId val="813127816"/>
        <c:axId val="813126832"/>
      </c:lineChart>
      <c:catAx>
        <c:axId val="277839552"/>
        <c:scaling>
          <c:orientation val="minMax"/>
        </c:scaling>
        <c:delete val="0"/>
        <c:axPos val="b"/>
        <c:numFmt formatCode="yyyy" sourceLinked="0"/>
        <c:majorTickMark val="out"/>
        <c:minorTickMark val="none"/>
        <c:tickLblPos val="low"/>
        <c:spPr>
          <a:ln/>
        </c:spPr>
        <c:txPr>
          <a:bodyPr rot="-5400000" vert="horz"/>
          <a:lstStyle/>
          <a:p>
            <a:pPr>
              <a:defRPr/>
            </a:pPr>
            <a:endParaRPr lang="hu-HU"/>
          </a:p>
        </c:txPr>
        <c:crossAx val="277839944"/>
        <c:crossesAt val="0"/>
        <c:auto val="0"/>
        <c:lblAlgn val="ctr"/>
        <c:lblOffset val="100"/>
        <c:tickLblSkip val="1"/>
        <c:tickMarkSkip val="1"/>
        <c:noMultiLvlLbl val="1"/>
      </c:catAx>
      <c:valAx>
        <c:axId val="277839944"/>
        <c:scaling>
          <c:orientation val="minMax"/>
          <c:max val="16"/>
          <c:min val="0"/>
        </c:scaling>
        <c:delete val="0"/>
        <c:axPos val="l"/>
        <c:majorGridlines>
          <c:spPr>
            <a:ln w="3175">
              <a:solidFill>
                <a:schemeClr val="bg1">
                  <a:lumMod val="75000"/>
                </a:schemeClr>
              </a:solidFill>
              <a:prstDash val="sysDash"/>
            </a:ln>
          </c:spPr>
        </c:majorGridlines>
        <c:numFmt formatCode="0" sourceLinked="0"/>
        <c:majorTickMark val="out"/>
        <c:minorTickMark val="none"/>
        <c:tickLblPos val="nextTo"/>
        <c:spPr>
          <a:ln>
            <a:solidFill>
              <a:schemeClr val="bg1">
                <a:lumMod val="50000"/>
              </a:schemeClr>
            </a:solidFill>
          </a:ln>
        </c:spPr>
        <c:txPr>
          <a:bodyPr rot="0" vert="horz"/>
          <a:lstStyle/>
          <a:p>
            <a:pPr>
              <a:defRPr/>
            </a:pPr>
            <a:endParaRPr lang="hu-HU"/>
          </a:p>
        </c:txPr>
        <c:crossAx val="277839552"/>
        <c:crosses val="autoZero"/>
        <c:crossBetween val="between"/>
        <c:majorUnit val="2"/>
      </c:valAx>
      <c:valAx>
        <c:axId val="813126832"/>
        <c:scaling>
          <c:orientation val="minMax"/>
          <c:max val="16"/>
          <c:min val="0"/>
        </c:scaling>
        <c:delete val="0"/>
        <c:axPos val="r"/>
        <c:numFmt formatCode="0" sourceLinked="0"/>
        <c:majorTickMark val="out"/>
        <c:minorTickMark val="none"/>
        <c:tickLblPos val="nextTo"/>
        <c:crossAx val="813127816"/>
        <c:crosses val="max"/>
        <c:crossBetween val="between"/>
        <c:majorUnit val="2"/>
      </c:valAx>
      <c:catAx>
        <c:axId val="813127816"/>
        <c:scaling>
          <c:orientation val="minMax"/>
        </c:scaling>
        <c:delete val="1"/>
        <c:axPos val="b"/>
        <c:numFmt formatCode="General" sourceLinked="1"/>
        <c:majorTickMark val="out"/>
        <c:minorTickMark val="none"/>
        <c:tickLblPos val="nextTo"/>
        <c:crossAx val="813126832"/>
        <c:crosses val="autoZero"/>
        <c:auto val="1"/>
        <c:lblAlgn val="ctr"/>
        <c:lblOffset val="100"/>
        <c:noMultiLvlLbl val="0"/>
      </c:catAx>
      <c:spPr>
        <a:noFill/>
        <a:ln>
          <a:noFill/>
        </a:ln>
      </c:spPr>
    </c:plotArea>
    <c:legend>
      <c:legendPos val="b"/>
      <c:layout>
        <c:manualLayout>
          <c:xMode val="edge"/>
          <c:yMode val="edge"/>
          <c:x val="0"/>
          <c:y val="0.83728355555555545"/>
          <c:w val="0.99409092186853287"/>
          <c:h val="0.16079444444444441"/>
        </c:manualLayout>
      </c:layout>
      <c:overlay val="0"/>
      <c:spPr>
        <a:ln>
          <a:noFill/>
        </a:ln>
      </c:spPr>
    </c:legend>
    <c:plotVisOnly val="1"/>
    <c:dispBlanksAs val="gap"/>
    <c:showDLblsOverMax val="0"/>
  </c:chart>
  <c:spPr>
    <a:solidFill>
      <a:schemeClr val="bg1"/>
    </a:solidFill>
    <a:ln>
      <a:noFill/>
    </a:ln>
  </c:spPr>
  <c:txPr>
    <a:bodyPr/>
    <a:lstStyle/>
    <a:p>
      <a:pPr>
        <a:defRPr sz="1000" b="0">
          <a:latin typeface="+mn-lt"/>
        </a:defRPr>
      </a:pPr>
      <a:endParaRPr lang="hu-HU"/>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51777268745384E-2"/>
          <c:y val="9.2427517361111114E-2"/>
          <c:w val="0.90049644546250929"/>
          <c:h val="0.74175434027777776"/>
        </c:manualLayout>
      </c:layout>
      <c:areaChart>
        <c:grouping val="stacked"/>
        <c:varyColors val="0"/>
        <c:ser>
          <c:idx val="0"/>
          <c:order val="0"/>
          <c:tx>
            <c:strRef>
              <c:f>'c1-2'!$B$13</c:f>
              <c:strCache>
                <c:ptCount val="1"/>
                <c:pt idx="0">
                  <c:v>lower90</c:v>
                </c:pt>
              </c:strCache>
            </c:strRef>
          </c:tx>
          <c:spPr>
            <a:noFill/>
            <a:ln>
              <a:noFill/>
            </a:ln>
            <a:effectLst/>
          </c:spPr>
          <c:cat>
            <c:numRef>
              <c:f>'c1-2'!$A$14:$A$27</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'c1-2'!$B$14:$B$27</c:f>
              <c:numCache>
                <c:formatCode>0.0</c:formatCode>
                <c:ptCount val="14"/>
                <c:pt idx="0">
                  <c:v>4.9000000000000004</c:v>
                </c:pt>
                <c:pt idx="1">
                  <c:v>3.9</c:v>
                </c:pt>
                <c:pt idx="2">
                  <c:v>5.7</c:v>
                </c:pt>
                <c:pt idx="3">
                  <c:v>1.7</c:v>
                </c:pt>
                <c:pt idx="4">
                  <c:v>-0.2</c:v>
                </c:pt>
                <c:pt idx="5">
                  <c:v>-0.1</c:v>
                </c:pt>
                <c:pt idx="6">
                  <c:v>0.4</c:v>
                </c:pt>
                <c:pt idx="7">
                  <c:v>2.4</c:v>
                </c:pt>
                <c:pt idx="8">
                  <c:v>2.8</c:v>
                </c:pt>
                <c:pt idx="9">
                  <c:v>3.4</c:v>
                </c:pt>
                <c:pt idx="10">
                  <c:v>3.3</c:v>
                </c:pt>
                <c:pt idx="11">
                  <c:v>2.6035527930254707</c:v>
                </c:pt>
                <c:pt idx="12">
                  <c:v>-5.9799231858312041E-2</c:v>
                </c:pt>
                <c:pt idx="13">
                  <c:v>-0.13906307532478346</c:v>
                </c:pt>
              </c:numCache>
            </c:numRef>
          </c:val>
          <c:extLst>
            <c:ext xmlns:c16="http://schemas.microsoft.com/office/drawing/2014/chart" uri="{C3380CC4-5D6E-409C-BE32-E72D297353CC}">
              <c16:uniqueId val="{00000000-F259-4942-AF21-0F9C7A5C62EB}"/>
            </c:ext>
          </c:extLst>
        </c:ser>
        <c:ser>
          <c:idx val="1"/>
          <c:order val="1"/>
          <c:tx>
            <c:strRef>
              <c:f>'c1-2'!$C$13</c:f>
              <c:strCache>
                <c:ptCount val="1"/>
                <c:pt idx="0">
                  <c:v>lower60</c:v>
                </c:pt>
              </c:strCache>
            </c:strRef>
          </c:tx>
          <c:spPr>
            <a:solidFill>
              <a:schemeClr val="accent3">
                <a:lumMod val="20000"/>
                <a:lumOff val="80000"/>
              </a:schemeClr>
            </a:solidFill>
            <a:ln>
              <a:noFill/>
            </a:ln>
            <a:effectLst/>
          </c:spPr>
          <c:cat>
            <c:numRef>
              <c:f>'c1-2'!$A$14:$A$27</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'c1-2'!$C$14:$C$27</c:f>
              <c:numCache>
                <c:formatCode>0.0</c:formatCode>
                <c:ptCount val="14"/>
                <c:pt idx="11">
                  <c:v>0.60048367312141426</c:v>
                </c:pt>
                <c:pt idx="12">
                  <c:v>1.4250590014183953</c:v>
                </c:pt>
                <c:pt idx="13">
                  <c:v>1.5429445680701022</c:v>
                </c:pt>
              </c:numCache>
            </c:numRef>
          </c:val>
          <c:extLst>
            <c:ext xmlns:c16="http://schemas.microsoft.com/office/drawing/2014/chart" uri="{C3380CC4-5D6E-409C-BE32-E72D297353CC}">
              <c16:uniqueId val="{00000001-F259-4942-AF21-0F9C7A5C62EB}"/>
            </c:ext>
          </c:extLst>
        </c:ser>
        <c:ser>
          <c:idx val="2"/>
          <c:order val="2"/>
          <c:tx>
            <c:strRef>
              <c:f>'c1-2'!$D$13</c:f>
              <c:strCache>
                <c:ptCount val="1"/>
                <c:pt idx="0">
                  <c:v>lower30</c:v>
                </c:pt>
              </c:strCache>
            </c:strRef>
          </c:tx>
          <c:spPr>
            <a:solidFill>
              <a:schemeClr val="accent3">
                <a:lumMod val="40000"/>
                <a:lumOff val="60000"/>
              </a:schemeClr>
            </a:solidFill>
            <a:ln>
              <a:noFill/>
            </a:ln>
            <a:effectLst/>
          </c:spPr>
          <c:cat>
            <c:numRef>
              <c:f>'c1-2'!$A$14:$A$27</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'c1-2'!$D$14:$D$27</c:f>
              <c:numCache>
                <c:formatCode>0.0</c:formatCode>
                <c:ptCount val="14"/>
                <c:pt idx="11">
                  <c:v>0.34112314564787649</c:v>
                </c:pt>
                <c:pt idx="12">
                  <c:v>0.80954842081005951</c:v>
                </c:pt>
                <c:pt idx="13">
                  <c:v>0.87651692823620864</c:v>
                </c:pt>
              </c:numCache>
            </c:numRef>
          </c:val>
          <c:extLst>
            <c:ext xmlns:c16="http://schemas.microsoft.com/office/drawing/2014/chart" uri="{C3380CC4-5D6E-409C-BE32-E72D297353CC}">
              <c16:uniqueId val="{00000002-F259-4942-AF21-0F9C7A5C62EB}"/>
            </c:ext>
          </c:extLst>
        </c:ser>
        <c:ser>
          <c:idx val="3"/>
          <c:order val="3"/>
          <c:tx>
            <c:strRef>
              <c:f>'c1-2'!$E$13</c:f>
              <c:strCache>
                <c:ptCount val="1"/>
                <c:pt idx="0">
                  <c:v>baseline</c:v>
                </c:pt>
              </c:strCache>
            </c:strRef>
          </c:tx>
          <c:spPr>
            <a:solidFill>
              <a:schemeClr val="accent3">
                <a:lumMod val="60000"/>
                <a:lumOff val="40000"/>
              </a:schemeClr>
            </a:solidFill>
            <a:ln>
              <a:noFill/>
            </a:ln>
            <a:effectLst/>
          </c:spPr>
          <c:cat>
            <c:numRef>
              <c:f>'c1-2'!$A$14:$A$27</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'c1-2'!$E$14:$E$27</c:f>
              <c:numCache>
                <c:formatCode>0.0</c:formatCode>
                <c:ptCount val="14"/>
                <c:pt idx="11">
                  <c:v>0.288059409586368</c:v>
                </c:pt>
                <c:pt idx="12">
                  <c:v>0.6836183445928945</c:v>
                </c:pt>
                <c:pt idx="13">
                  <c:v>0.74016950201558596</c:v>
                </c:pt>
              </c:numCache>
            </c:numRef>
          </c:val>
          <c:extLst>
            <c:ext xmlns:c16="http://schemas.microsoft.com/office/drawing/2014/chart" uri="{C3380CC4-5D6E-409C-BE32-E72D297353CC}">
              <c16:uniqueId val="{00000003-F259-4942-AF21-0F9C7A5C62EB}"/>
            </c:ext>
          </c:extLst>
        </c:ser>
        <c:ser>
          <c:idx val="4"/>
          <c:order val="4"/>
          <c:tx>
            <c:strRef>
              <c:f>'c1-2'!$F$13</c:f>
              <c:strCache>
                <c:ptCount val="1"/>
                <c:pt idx="0">
                  <c:v>Előrejelzési tartomány</c:v>
                </c:pt>
              </c:strCache>
            </c:strRef>
          </c:tx>
          <c:spPr>
            <a:solidFill>
              <a:srgbClr val="C00000"/>
            </a:solidFill>
            <a:ln w="22225">
              <a:solidFill>
                <a:srgbClr val="C00000"/>
              </a:solidFill>
            </a:ln>
            <a:effectLst/>
          </c:spPr>
          <c:cat>
            <c:numRef>
              <c:f>'c1-2'!$A$14:$A$27</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'c1-2'!$F$14:$F$27</c:f>
              <c:numCache>
                <c:formatCode>0.0</c:formatCode>
                <c:ptCount val="14"/>
                <c:pt idx="4">
                  <c:v>0</c:v>
                </c:pt>
                <c:pt idx="11">
                  <c:v>0.11642151604164042</c:v>
                </c:pt>
                <c:pt idx="12">
                  <c:v>9.2647782263473033E-2</c:v>
                </c:pt>
                <c:pt idx="13">
                  <c:v>3.7979498940998724E-4</c:v>
                </c:pt>
              </c:numCache>
            </c:numRef>
          </c:val>
          <c:extLst>
            <c:ext xmlns:c16="http://schemas.microsoft.com/office/drawing/2014/chart" uri="{C3380CC4-5D6E-409C-BE32-E72D297353CC}">
              <c16:uniqueId val="{00000004-F259-4942-AF21-0F9C7A5C62EB}"/>
            </c:ext>
          </c:extLst>
        </c:ser>
        <c:ser>
          <c:idx val="5"/>
          <c:order val="5"/>
          <c:tx>
            <c:strRef>
              <c:f>'c1-2'!$G$13</c:f>
              <c:strCache>
                <c:ptCount val="1"/>
                <c:pt idx="0">
                  <c:v>upper30</c:v>
                </c:pt>
              </c:strCache>
            </c:strRef>
          </c:tx>
          <c:spPr>
            <a:solidFill>
              <a:schemeClr val="accent3">
                <a:lumMod val="60000"/>
                <a:lumOff val="40000"/>
              </a:schemeClr>
            </a:solidFill>
            <a:ln>
              <a:noFill/>
            </a:ln>
            <a:effectLst/>
          </c:spPr>
          <c:cat>
            <c:numRef>
              <c:f>'c1-2'!$A$14:$A$27</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'c1-2'!$G$14:$G$27</c:f>
              <c:numCache>
                <c:formatCode>0.0</c:formatCode>
                <c:ptCount val="14"/>
                <c:pt idx="11">
                  <c:v>0.28805940958636789</c:v>
                </c:pt>
                <c:pt idx="12">
                  <c:v>0.6836183445928945</c:v>
                </c:pt>
                <c:pt idx="13">
                  <c:v>0.74016950201558596</c:v>
                </c:pt>
              </c:numCache>
            </c:numRef>
          </c:val>
          <c:extLst>
            <c:ext xmlns:c16="http://schemas.microsoft.com/office/drawing/2014/chart" uri="{C3380CC4-5D6E-409C-BE32-E72D297353CC}">
              <c16:uniqueId val="{00000005-F259-4942-AF21-0F9C7A5C62EB}"/>
            </c:ext>
          </c:extLst>
        </c:ser>
        <c:ser>
          <c:idx val="6"/>
          <c:order val="6"/>
          <c:tx>
            <c:strRef>
              <c:f>'c1-2'!$H$13</c:f>
              <c:strCache>
                <c:ptCount val="1"/>
                <c:pt idx="0">
                  <c:v>upper60</c:v>
                </c:pt>
              </c:strCache>
            </c:strRef>
          </c:tx>
          <c:spPr>
            <a:solidFill>
              <a:schemeClr val="accent3">
                <a:lumMod val="40000"/>
                <a:lumOff val="60000"/>
              </a:schemeClr>
            </a:solidFill>
            <a:ln>
              <a:noFill/>
            </a:ln>
            <a:effectLst/>
          </c:spPr>
          <c:cat>
            <c:numRef>
              <c:f>'c1-2'!$A$14:$A$27</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'c1-2'!$H$14:$H$27</c:f>
              <c:numCache>
                <c:formatCode>0.0</c:formatCode>
                <c:ptCount val="14"/>
                <c:pt idx="11">
                  <c:v>0.3411231456478766</c:v>
                </c:pt>
                <c:pt idx="12">
                  <c:v>0.80954842081005973</c:v>
                </c:pt>
                <c:pt idx="13">
                  <c:v>0.87651692823620875</c:v>
                </c:pt>
              </c:numCache>
            </c:numRef>
          </c:val>
          <c:extLst>
            <c:ext xmlns:c16="http://schemas.microsoft.com/office/drawing/2014/chart" uri="{C3380CC4-5D6E-409C-BE32-E72D297353CC}">
              <c16:uniqueId val="{00000006-F259-4942-AF21-0F9C7A5C62EB}"/>
            </c:ext>
          </c:extLst>
        </c:ser>
        <c:ser>
          <c:idx val="7"/>
          <c:order val="7"/>
          <c:tx>
            <c:strRef>
              <c:f>'c1-2'!$I$13</c:f>
              <c:strCache>
                <c:ptCount val="1"/>
                <c:pt idx="0">
                  <c:v>upper90</c:v>
                </c:pt>
              </c:strCache>
            </c:strRef>
          </c:tx>
          <c:spPr>
            <a:solidFill>
              <a:schemeClr val="accent3">
                <a:lumMod val="20000"/>
                <a:lumOff val="80000"/>
              </a:schemeClr>
            </a:solidFill>
            <a:ln>
              <a:noFill/>
            </a:ln>
            <a:effectLst/>
          </c:spPr>
          <c:cat>
            <c:numRef>
              <c:f>'c1-2'!$A$14:$A$27</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'c1-2'!$I$14:$I$27</c:f>
              <c:numCache>
                <c:formatCode>0.0</c:formatCode>
                <c:ptCount val="14"/>
                <c:pt idx="11">
                  <c:v>0.60048367312141404</c:v>
                </c:pt>
                <c:pt idx="12">
                  <c:v>1.4250590014183944</c:v>
                </c:pt>
                <c:pt idx="13">
                  <c:v>1.5429445680701013</c:v>
                </c:pt>
              </c:numCache>
            </c:numRef>
          </c:val>
          <c:extLst>
            <c:ext xmlns:c16="http://schemas.microsoft.com/office/drawing/2014/chart" uri="{C3380CC4-5D6E-409C-BE32-E72D297353CC}">
              <c16:uniqueId val="{00000007-F259-4942-AF21-0F9C7A5C62EB}"/>
            </c:ext>
          </c:extLst>
        </c:ser>
        <c:dLbls>
          <c:showLegendKey val="0"/>
          <c:showVal val="0"/>
          <c:showCatName val="0"/>
          <c:showSerName val="0"/>
          <c:showPercent val="0"/>
          <c:showBubbleSize val="0"/>
        </c:dLbls>
        <c:axId val="814204216"/>
        <c:axId val="814199624"/>
      </c:areaChart>
      <c:lineChart>
        <c:grouping val="standard"/>
        <c:varyColors val="0"/>
        <c:ser>
          <c:idx val="8"/>
          <c:order val="8"/>
          <c:tx>
            <c:strRef>
              <c:f>'c1-2'!$J$13</c:f>
              <c:strCache>
                <c:ptCount val="1"/>
                <c:pt idx="0">
                  <c:v>Infláció</c:v>
                </c:pt>
              </c:strCache>
            </c:strRef>
          </c:tx>
          <c:spPr>
            <a:ln w="9525" cap="rnd">
              <a:solidFill>
                <a:srgbClr val="C00000"/>
              </a:solidFill>
              <a:round/>
            </a:ln>
            <a:effectLst/>
          </c:spPr>
          <c:marker>
            <c:symbol val="none"/>
          </c:marker>
          <c:cat>
            <c:numRef>
              <c:f>'c1-2'!$A$14:$A$27</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'c1-2'!$J$14:$J$24</c:f>
              <c:numCache>
                <c:formatCode>0.0</c:formatCode>
                <c:ptCount val="11"/>
                <c:pt idx="0">
                  <c:v>4.9000000000000004</c:v>
                </c:pt>
                <c:pt idx="1">
                  <c:v>3.9</c:v>
                </c:pt>
                <c:pt idx="2">
                  <c:v>5.7</c:v>
                </c:pt>
                <c:pt idx="3">
                  <c:v>1.7</c:v>
                </c:pt>
                <c:pt idx="4">
                  <c:v>-0.2</c:v>
                </c:pt>
                <c:pt idx="5">
                  <c:v>-0.1</c:v>
                </c:pt>
                <c:pt idx="6">
                  <c:v>0.4</c:v>
                </c:pt>
                <c:pt idx="7">
                  <c:v>2.4</c:v>
                </c:pt>
                <c:pt idx="8">
                  <c:v>2.8</c:v>
                </c:pt>
                <c:pt idx="9">
                  <c:v>3.4</c:v>
                </c:pt>
                <c:pt idx="10">
                  <c:v>3.3</c:v>
                </c:pt>
              </c:numCache>
            </c:numRef>
          </c:val>
          <c:smooth val="0"/>
          <c:extLst>
            <c:ext xmlns:c16="http://schemas.microsoft.com/office/drawing/2014/chart" uri="{C3380CC4-5D6E-409C-BE32-E72D297353CC}">
              <c16:uniqueId val="{00000008-F259-4942-AF21-0F9C7A5C62EB}"/>
            </c:ext>
          </c:extLst>
        </c:ser>
        <c:ser>
          <c:idx val="12"/>
          <c:order val="9"/>
          <c:spPr>
            <a:ln w="28575">
              <a:solidFill>
                <a:schemeClr val="tx2"/>
              </a:solidFill>
              <a:prstDash val="sysDash"/>
            </a:ln>
          </c:spPr>
          <c:marker>
            <c:symbol val="none"/>
          </c:marker>
          <c:cat>
            <c:numRef>
              <c:f>'c1-2'!$A$14:$A$27</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'c1-2'!$K$14:$K$27</c:f>
              <c:numCache>
                <c:formatCode>0.0</c:formatCode>
                <c:ptCount val="14"/>
                <c:pt idx="5">
                  <c:v>2</c:v>
                </c:pt>
                <c:pt idx="6">
                  <c:v>2</c:v>
                </c:pt>
                <c:pt idx="7">
                  <c:v>2</c:v>
                </c:pt>
                <c:pt idx="8">
                  <c:v>2</c:v>
                </c:pt>
                <c:pt idx="9">
                  <c:v>2</c:v>
                </c:pt>
                <c:pt idx="10">
                  <c:v>2</c:v>
                </c:pt>
                <c:pt idx="11">
                  <c:v>2</c:v>
                </c:pt>
                <c:pt idx="12">
                  <c:v>2</c:v>
                </c:pt>
                <c:pt idx="13">
                  <c:v>2</c:v>
                </c:pt>
              </c:numCache>
            </c:numRef>
          </c:val>
          <c:smooth val="0"/>
          <c:extLst>
            <c:ext xmlns:c16="http://schemas.microsoft.com/office/drawing/2014/chart" uri="{C3380CC4-5D6E-409C-BE32-E72D297353CC}">
              <c16:uniqueId val="{0000000C-F259-4942-AF21-0F9C7A5C62EB}"/>
            </c:ext>
          </c:extLst>
        </c:ser>
        <c:ser>
          <c:idx val="13"/>
          <c:order val="10"/>
          <c:spPr>
            <a:ln w="28575">
              <a:solidFill>
                <a:schemeClr val="tx2"/>
              </a:solidFill>
              <a:prstDash val="sysDash"/>
            </a:ln>
          </c:spPr>
          <c:marker>
            <c:symbol val="none"/>
          </c:marker>
          <c:cat>
            <c:numRef>
              <c:f>'c1-2'!$A$14:$A$27</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'c1-2'!$L$14:$L$27</c:f>
              <c:numCache>
                <c:formatCode>0.0</c:formatCode>
                <c:ptCount val="14"/>
                <c:pt idx="5">
                  <c:v>4</c:v>
                </c:pt>
                <c:pt idx="6">
                  <c:v>4</c:v>
                </c:pt>
                <c:pt idx="7">
                  <c:v>4</c:v>
                </c:pt>
                <c:pt idx="8">
                  <c:v>4</c:v>
                </c:pt>
                <c:pt idx="9">
                  <c:v>4</c:v>
                </c:pt>
                <c:pt idx="10">
                  <c:v>4</c:v>
                </c:pt>
                <c:pt idx="11">
                  <c:v>4</c:v>
                </c:pt>
                <c:pt idx="12">
                  <c:v>4</c:v>
                </c:pt>
                <c:pt idx="13">
                  <c:v>4</c:v>
                </c:pt>
              </c:numCache>
            </c:numRef>
          </c:val>
          <c:smooth val="0"/>
          <c:extLst>
            <c:ext xmlns:c16="http://schemas.microsoft.com/office/drawing/2014/chart" uri="{C3380CC4-5D6E-409C-BE32-E72D297353CC}">
              <c16:uniqueId val="{0000000D-F259-4942-AF21-0F9C7A5C62EB}"/>
            </c:ext>
          </c:extLst>
        </c:ser>
        <c:ser>
          <c:idx val="14"/>
          <c:order val="11"/>
          <c:spPr>
            <a:ln w="28575">
              <a:solidFill>
                <a:schemeClr val="tx2"/>
              </a:solidFill>
            </a:ln>
          </c:spPr>
          <c:marker>
            <c:symbol val="none"/>
          </c:marker>
          <c:cat>
            <c:numRef>
              <c:f>'c1-2'!$A$14:$A$27</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'c1-2'!$M$14:$M$27</c:f>
              <c:numCache>
                <c:formatCode>0.0</c:formatCode>
                <c:ptCount val="14"/>
                <c:pt idx="0">
                  <c:v>3</c:v>
                </c:pt>
                <c:pt idx="1">
                  <c:v>3</c:v>
                </c:pt>
                <c:pt idx="2">
                  <c:v>3</c:v>
                </c:pt>
                <c:pt idx="3">
                  <c:v>3</c:v>
                </c:pt>
                <c:pt idx="4">
                  <c:v>3</c:v>
                </c:pt>
                <c:pt idx="5">
                  <c:v>3</c:v>
                </c:pt>
                <c:pt idx="6">
                  <c:v>3</c:v>
                </c:pt>
                <c:pt idx="7">
                  <c:v>3</c:v>
                </c:pt>
                <c:pt idx="8">
                  <c:v>3</c:v>
                </c:pt>
                <c:pt idx="9">
                  <c:v>3</c:v>
                </c:pt>
                <c:pt idx="10">
                  <c:v>3</c:v>
                </c:pt>
                <c:pt idx="11">
                  <c:v>3</c:v>
                </c:pt>
                <c:pt idx="12">
                  <c:v>3</c:v>
                </c:pt>
                <c:pt idx="13">
                  <c:v>3</c:v>
                </c:pt>
              </c:numCache>
            </c:numRef>
          </c:val>
          <c:smooth val="0"/>
          <c:extLst>
            <c:ext xmlns:c16="http://schemas.microsoft.com/office/drawing/2014/chart" uri="{C3380CC4-5D6E-409C-BE32-E72D297353CC}">
              <c16:uniqueId val="{0000000E-F259-4942-AF21-0F9C7A5C62EB}"/>
            </c:ext>
          </c:extLst>
        </c:ser>
        <c:dLbls>
          <c:showLegendKey val="0"/>
          <c:showVal val="0"/>
          <c:showCatName val="0"/>
          <c:showSerName val="0"/>
          <c:showPercent val="0"/>
          <c:showBubbleSize val="0"/>
        </c:dLbls>
        <c:marker val="1"/>
        <c:smooth val="0"/>
        <c:axId val="814182568"/>
        <c:axId val="814182240"/>
      </c:lineChart>
      <c:dateAx>
        <c:axId val="814204216"/>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60000000" vert="horz"/>
          <a:lstStyle/>
          <a:p>
            <a:pPr>
              <a:defRPr/>
            </a:pPr>
            <a:endParaRPr lang="hu-HU"/>
          </a:p>
        </c:txPr>
        <c:crossAx val="814199624"/>
        <c:crosses val="autoZero"/>
        <c:auto val="0"/>
        <c:lblOffset val="100"/>
        <c:baseTimeUnit val="years"/>
      </c:dateAx>
      <c:valAx>
        <c:axId val="814199624"/>
        <c:scaling>
          <c:orientation val="minMax"/>
          <c:max val="7"/>
          <c:min val="-1"/>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vert="horz"/>
          <a:lstStyle/>
          <a:p>
            <a:pPr>
              <a:defRPr/>
            </a:pPr>
            <a:endParaRPr lang="hu-HU"/>
          </a:p>
        </c:txPr>
        <c:crossAx val="814204216"/>
        <c:crossesAt val="40179"/>
        <c:crossBetween val="midCat"/>
        <c:majorUnit val="1"/>
      </c:valAx>
      <c:valAx>
        <c:axId val="814182240"/>
        <c:scaling>
          <c:orientation val="minMax"/>
          <c:max val="7"/>
          <c:min val="-1"/>
        </c:scaling>
        <c:delete val="0"/>
        <c:axPos val="r"/>
        <c:numFmt formatCode="0" sourceLinked="0"/>
        <c:majorTickMark val="out"/>
        <c:minorTickMark val="none"/>
        <c:tickLblPos val="nextTo"/>
        <c:spPr>
          <a:noFill/>
          <a:ln>
            <a:solidFill>
              <a:schemeClr val="bg1">
                <a:lumMod val="50000"/>
              </a:schemeClr>
            </a:solidFill>
          </a:ln>
          <a:effectLst/>
        </c:spPr>
        <c:txPr>
          <a:bodyPr rot="-60000000" vert="horz"/>
          <a:lstStyle/>
          <a:p>
            <a:pPr>
              <a:defRPr/>
            </a:pPr>
            <a:endParaRPr lang="hu-HU"/>
          </a:p>
        </c:txPr>
        <c:crossAx val="814182568"/>
        <c:crosses val="max"/>
        <c:crossBetween val="between"/>
        <c:majorUnit val="1"/>
      </c:valAx>
      <c:dateAx>
        <c:axId val="814182568"/>
        <c:scaling>
          <c:orientation val="minMax"/>
        </c:scaling>
        <c:delete val="1"/>
        <c:axPos val="b"/>
        <c:numFmt formatCode="m/d/yyyy" sourceLinked="1"/>
        <c:majorTickMark val="out"/>
        <c:minorTickMark val="none"/>
        <c:tickLblPos val="nextTo"/>
        <c:crossAx val="814182240"/>
        <c:crosses val="autoZero"/>
        <c:auto val="1"/>
        <c:lblOffset val="100"/>
        <c:baseTimeUnit val="years"/>
      </c:dateAx>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271111111111122E-2"/>
          <c:y val="5.9817864553038912E-2"/>
          <c:w val="0.90769739702960006"/>
          <c:h val="0.67734419085155706"/>
        </c:manualLayout>
      </c:layout>
      <c:areaChart>
        <c:grouping val="stacked"/>
        <c:varyColors val="0"/>
        <c:ser>
          <c:idx val="1"/>
          <c:order val="0"/>
          <c:tx>
            <c:strRef>
              <c:f>'cb1-15'!$D$10</c:f>
              <c:strCache>
                <c:ptCount val="1"/>
                <c:pt idx="0">
                  <c:v>Építőiparban foglalkoztatottak - belföld</c:v>
                </c:pt>
              </c:strCache>
            </c:strRef>
          </c:tx>
          <c:spPr>
            <a:solidFill>
              <a:schemeClr val="tx2"/>
            </a:solidFill>
            <a:ln>
              <a:noFill/>
            </a:ln>
            <a:effectLst/>
          </c:spPr>
          <c:cat>
            <c:strRef>
              <c:f>'cb1-15'!$B$11:$B$90</c:f>
              <c:strCache>
                <c:ptCount val="80"/>
                <c:pt idx="0">
                  <c:v>2001</c:v>
                </c:pt>
                <c:pt idx="1">
                  <c:v>II.</c:v>
                </c:pt>
                <c:pt idx="2">
                  <c:v>III.</c:v>
                </c:pt>
                <c:pt idx="3">
                  <c:v>IV.</c:v>
                </c:pt>
                <c:pt idx="4">
                  <c:v>2002</c:v>
                </c:pt>
                <c:pt idx="5">
                  <c:v>II.</c:v>
                </c:pt>
                <c:pt idx="6">
                  <c:v>III.</c:v>
                </c:pt>
                <c:pt idx="7">
                  <c:v>IV.</c:v>
                </c:pt>
                <c:pt idx="8">
                  <c:v>2003</c:v>
                </c:pt>
                <c:pt idx="9">
                  <c:v>II.</c:v>
                </c:pt>
                <c:pt idx="10">
                  <c:v>III.</c:v>
                </c:pt>
                <c:pt idx="11">
                  <c:v>IV.</c:v>
                </c:pt>
                <c:pt idx="12">
                  <c:v>2004</c:v>
                </c:pt>
                <c:pt idx="13">
                  <c:v>II.</c:v>
                </c:pt>
                <c:pt idx="14">
                  <c:v>III.</c:v>
                </c:pt>
                <c:pt idx="15">
                  <c:v>IV.</c:v>
                </c:pt>
                <c:pt idx="16">
                  <c:v>2005</c:v>
                </c:pt>
                <c:pt idx="17">
                  <c:v>II.</c:v>
                </c:pt>
                <c:pt idx="18">
                  <c:v>III.</c:v>
                </c:pt>
                <c:pt idx="19">
                  <c:v>IV.</c:v>
                </c:pt>
                <c:pt idx="20">
                  <c:v>2006</c:v>
                </c:pt>
                <c:pt idx="21">
                  <c:v>II.</c:v>
                </c:pt>
                <c:pt idx="22">
                  <c:v>III.</c:v>
                </c:pt>
                <c:pt idx="23">
                  <c:v>IV.</c:v>
                </c:pt>
                <c:pt idx="24">
                  <c:v>2007</c:v>
                </c:pt>
                <c:pt idx="25">
                  <c:v>II.</c:v>
                </c:pt>
                <c:pt idx="26">
                  <c:v>III.</c:v>
                </c:pt>
                <c:pt idx="27">
                  <c:v>IV.</c:v>
                </c:pt>
                <c:pt idx="28">
                  <c:v>2008</c:v>
                </c:pt>
                <c:pt idx="29">
                  <c:v>II.</c:v>
                </c:pt>
                <c:pt idx="30">
                  <c:v>III.</c:v>
                </c:pt>
                <c:pt idx="31">
                  <c:v>IV.</c:v>
                </c:pt>
                <c:pt idx="32">
                  <c:v>2009</c:v>
                </c:pt>
                <c:pt idx="33">
                  <c:v>II.</c:v>
                </c:pt>
                <c:pt idx="34">
                  <c:v>III.</c:v>
                </c:pt>
                <c:pt idx="35">
                  <c:v>IV.</c:v>
                </c:pt>
                <c:pt idx="36">
                  <c:v>2010</c:v>
                </c:pt>
                <c:pt idx="37">
                  <c:v>II.</c:v>
                </c:pt>
                <c:pt idx="38">
                  <c:v>III.</c:v>
                </c:pt>
                <c:pt idx="39">
                  <c:v>IV.</c:v>
                </c:pt>
                <c:pt idx="40">
                  <c:v>2011</c:v>
                </c:pt>
                <c:pt idx="41">
                  <c:v>II.</c:v>
                </c:pt>
                <c:pt idx="42">
                  <c:v>III.</c:v>
                </c:pt>
                <c:pt idx="43">
                  <c:v>IV.</c:v>
                </c:pt>
                <c:pt idx="44">
                  <c:v>2012</c:v>
                </c:pt>
                <c:pt idx="45">
                  <c:v>II.</c:v>
                </c:pt>
                <c:pt idx="46">
                  <c:v>III.</c:v>
                </c:pt>
                <c:pt idx="47">
                  <c:v>IV.</c:v>
                </c:pt>
                <c:pt idx="48">
                  <c:v>2013</c:v>
                </c:pt>
                <c:pt idx="49">
                  <c:v>II.</c:v>
                </c:pt>
                <c:pt idx="50">
                  <c:v>III.</c:v>
                </c:pt>
                <c:pt idx="51">
                  <c:v>IV.</c:v>
                </c:pt>
                <c:pt idx="52">
                  <c:v>2014</c:v>
                </c:pt>
                <c:pt idx="53">
                  <c:v>II.</c:v>
                </c:pt>
                <c:pt idx="54">
                  <c:v>III.</c:v>
                </c:pt>
                <c:pt idx="55">
                  <c:v>IV.</c:v>
                </c:pt>
                <c:pt idx="56">
                  <c:v>2015</c:v>
                </c:pt>
                <c:pt idx="57">
                  <c:v>II.</c:v>
                </c:pt>
                <c:pt idx="58">
                  <c:v>III.</c:v>
                </c:pt>
                <c:pt idx="59">
                  <c:v>IV.</c:v>
                </c:pt>
                <c:pt idx="60">
                  <c:v>2016</c:v>
                </c:pt>
                <c:pt idx="61">
                  <c:v>II.</c:v>
                </c:pt>
                <c:pt idx="62">
                  <c:v>III.</c:v>
                </c:pt>
                <c:pt idx="63">
                  <c:v>IV.</c:v>
                </c:pt>
                <c:pt idx="64">
                  <c:v>2017</c:v>
                </c:pt>
                <c:pt idx="65">
                  <c:v>II.</c:v>
                </c:pt>
                <c:pt idx="66">
                  <c:v>III.</c:v>
                </c:pt>
                <c:pt idx="67">
                  <c:v>IV.</c:v>
                </c:pt>
                <c:pt idx="68">
                  <c:v>2018</c:v>
                </c:pt>
                <c:pt idx="69">
                  <c:v>II.</c:v>
                </c:pt>
                <c:pt idx="70">
                  <c:v>III.</c:v>
                </c:pt>
                <c:pt idx="71">
                  <c:v>IV.</c:v>
                </c:pt>
                <c:pt idx="72">
                  <c:v>2019</c:v>
                </c:pt>
                <c:pt idx="73">
                  <c:v>II.</c:v>
                </c:pt>
                <c:pt idx="74">
                  <c:v>III.</c:v>
                </c:pt>
                <c:pt idx="75">
                  <c:v>IV.</c:v>
                </c:pt>
                <c:pt idx="76">
                  <c:v>2020</c:v>
                </c:pt>
                <c:pt idx="77">
                  <c:v>II.</c:v>
                </c:pt>
                <c:pt idx="78">
                  <c:v>III.</c:v>
                </c:pt>
                <c:pt idx="79">
                  <c:v>IV.</c:v>
                </c:pt>
              </c:strCache>
            </c:strRef>
          </c:cat>
          <c:val>
            <c:numRef>
              <c:f>'cb1-15'!$D$11:$D$90</c:f>
              <c:numCache>
                <c:formatCode>0.0</c:formatCode>
                <c:ptCount val="80"/>
                <c:pt idx="0">
                  <c:v>275.93001295215106</c:v>
                </c:pt>
                <c:pt idx="1">
                  <c:v>270.49387228054275</c:v>
                </c:pt>
                <c:pt idx="2">
                  <c:v>260.53959116042142</c:v>
                </c:pt>
                <c:pt idx="3">
                  <c:v>261.40700837927136</c:v>
                </c:pt>
                <c:pt idx="4">
                  <c:v>265.96481744471714</c:v>
                </c:pt>
                <c:pt idx="5">
                  <c:v>262.16566903197327</c:v>
                </c:pt>
                <c:pt idx="6">
                  <c:v>266.0752065520856</c:v>
                </c:pt>
                <c:pt idx="7">
                  <c:v>271.26950029388263</c:v>
                </c:pt>
                <c:pt idx="8">
                  <c:v>280.068032442944</c:v>
                </c:pt>
                <c:pt idx="9">
                  <c:v>299.02748645322293</c:v>
                </c:pt>
                <c:pt idx="10">
                  <c:v>299.90836174659546</c:v>
                </c:pt>
                <c:pt idx="11">
                  <c:v>302.83032936426696</c:v>
                </c:pt>
                <c:pt idx="12">
                  <c:v>302.32115544227696</c:v>
                </c:pt>
                <c:pt idx="13">
                  <c:v>307.37943997478754</c:v>
                </c:pt>
                <c:pt idx="14">
                  <c:v>304.0352161541519</c:v>
                </c:pt>
                <c:pt idx="15">
                  <c:v>306.90751433757885</c:v>
                </c:pt>
                <c:pt idx="16">
                  <c:v>312.27736469930414</c:v>
                </c:pt>
                <c:pt idx="17">
                  <c:v>308.95905785647642</c:v>
                </c:pt>
                <c:pt idx="18">
                  <c:v>311.72228853627297</c:v>
                </c:pt>
                <c:pt idx="19">
                  <c:v>310.82885303687698</c:v>
                </c:pt>
                <c:pt idx="20">
                  <c:v>309.14097612605332</c:v>
                </c:pt>
                <c:pt idx="21">
                  <c:v>322.55927419675737</c:v>
                </c:pt>
                <c:pt idx="22">
                  <c:v>321.00010856243296</c:v>
                </c:pt>
                <c:pt idx="23">
                  <c:v>320.73967943975367</c:v>
                </c:pt>
                <c:pt idx="24">
                  <c:v>334.2476421951913</c:v>
                </c:pt>
                <c:pt idx="25">
                  <c:v>322.8514908788743</c:v>
                </c:pt>
                <c:pt idx="26">
                  <c:v>324.82684848282508</c:v>
                </c:pt>
                <c:pt idx="27">
                  <c:v>309.62994158378933</c:v>
                </c:pt>
                <c:pt idx="28">
                  <c:v>310.83669547767215</c:v>
                </c:pt>
                <c:pt idx="29">
                  <c:v>298.483956321785</c:v>
                </c:pt>
                <c:pt idx="30">
                  <c:v>298.37554158082122</c:v>
                </c:pt>
                <c:pt idx="31">
                  <c:v>295.23964960574142</c:v>
                </c:pt>
                <c:pt idx="32">
                  <c:v>283.57117429747069</c:v>
                </c:pt>
                <c:pt idx="33">
                  <c:v>281.56791323138481</c:v>
                </c:pt>
                <c:pt idx="34">
                  <c:v>276.92989481440787</c:v>
                </c:pt>
                <c:pt idx="35">
                  <c:v>274.40177971191184</c:v>
                </c:pt>
                <c:pt idx="36">
                  <c:v>265.10155320566577</c:v>
                </c:pt>
                <c:pt idx="37">
                  <c:v>262.76526808875388</c:v>
                </c:pt>
                <c:pt idx="38">
                  <c:v>261.64965507306897</c:v>
                </c:pt>
                <c:pt idx="39">
                  <c:v>259.0299163944216</c:v>
                </c:pt>
                <c:pt idx="40">
                  <c:v>254.80220051876077</c:v>
                </c:pt>
                <c:pt idx="41">
                  <c:v>251.79575883722657</c:v>
                </c:pt>
                <c:pt idx="42">
                  <c:v>244.56333583228266</c:v>
                </c:pt>
                <c:pt idx="43">
                  <c:v>237.6298587701468</c:v>
                </c:pt>
                <c:pt idx="44">
                  <c:v>228.79595818494118</c:v>
                </c:pt>
                <c:pt idx="45">
                  <c:v>223.78467827454483</c:v>
                </c:pt>
                <c:pt idx="46">
                  <c:v>221.89136834386861</c:v>
                </c:pt>
                <c:pt idx="47">
                  <c:v>226.4162733344555</c:v>
                </c:pt>
                <c:pt idx="48">
                  <c:v>217.13131390890845</c:v>
                </c:pt>
                <c:pt idx="49">
                  <c:v>218.55496155064554</c:v>
                </c:pt>
                <c:pt idx="50">
                  <c:v>223.47613280109741</c:v>
                </c:pt>
                <c:pt idx="51">
                  <c:v>223.17408788315822</c:v>
                </c:pt>
                <c:pt idx="52">
                  <c:v>228.45683767173017</c:v>
                </c:pt>
                <c:pt idx="53">
                  <c:v>227.87789313088695</c:v>
                </c:pt>
                <c:pt idx="54">
                  <c:v>237.03273424876488</c:v>
                </c:pt>
                <c:pt idx="55">
                  <c:v>237.83292416016897</c:v>
                </c:pt>
                <c:pt idx="56">
                  <c:v>247.08685637278614</c:v>
                </c:pt>
                <c:pt idx="57">
                  <c:v>247.23324798528088</c:v>
                </c:pt>
                <c:pt idx="58">
                  <c:v>242.4938385840984</c:v>
                </c:pt>
                <c:pt idx="59">
                  <c:v>249.27180455436726</c:v>
                </c:pt>
                <c:pt idx="60">
                  <c:v>254.39952415322901</c:v>
                </c:pt>
                <c:pt idx="61">
                  <c:v>247.84648496097111</c:v>
                </c:pt>
                <c:pt idx="62">
                  <c:v>250.5564281034132</c:v>
                </c:pt>
                <c:pt idx="63">
                  <c:v>250.27725818610355</c:v>
                </c:pt>
                <c:pt idx="64">
                  <c:v>263.11230288403851</c:v>
                </c:pt>
                <c:pt idx="65">
                  <c:v>272.38603509834491</c:v>
                </c:pt>
                <c:pt idx="66">
                  <c:v>283.9151896575907</c:v>
                </c:pt>
                <c:pt idx="67">
                  <c:v>294.73170973007751</c:v>
                </c:pt>
                <c:pt idx="68">
                  <c:v>308.78888397879803</c:v>
                </c:pt>
                <c:pt idx="69">
                  <c:v>312.02260033219966</c:v>
                </c:pt>
                <c:pt idx="70">
                  <c:v>302.65683292568576</c:v>
                </c:pt>
                <c:pt idx="71">
                  <c:v>306.05558967815381</c:v>
                </c:pt>
                <c:pt idx="72">
                  <c:v>309.14881597294777</c:v>
                </c:pt>
                <c:pt idx="73">
                  <c:v>312.03806880925396</c:v>
                </c:pt>
                <c:pt idx="74">
                  <c:v>318.96502269657481</c:v>
                </c:pt>
                <c:pt idx="75">
                  <c:v>330.02392919632638</c:v>
                </c:pt>
                <c:pt idx="76">
                  <c:v>345.2817083139746</c:v>
                </c:pt>
                <c:pt idx="77">
                  <c:v>327.88126446344154</c:v>
                </c:pt>
                <c:pt idx="78">
                  <c:v>337.9834600129077</c:v>
                </c:pt>
                <c:pt idx="79">
                  <c:v>364.34390514636522</c:v>
                </c:pt>
              </c:numCache>
            </c:numRef>
          </c:val>
          <c:extLst>
            <c:ext xmlns:c16="http://schemas.microsoft.com/office/drawing/2014/chart" uri="{C3380CC4-5D6E-409C-BE32-E72D297353CC}">
              <c16:uniqueId val="{00000000-25F9-4315-8B9F-ECD12D9E411F}"/>
            </c:ext>
          </c:extLst>
        </c:ser>
        <c:ser>
          <c:idx val="0"/>
          <c:order val="1"/>
          <c:tx>
            <c:strRef>
              <c:f>'cb1-15'!$C$10</c:f>
              <c:strCache>
                <c:ptCount val="1"/>
                <c:pt idx="0">
                  <c:v>Építőiparban foglalkoztatottak - külföld*</c:v>
                </c:pt>
              </c:strCache>
            </c:strRef>
          </c:tx>
          <c:spPr>
            <a:solidFill>
              <a:schemeClr val="accent1"/>
            </a:solidFill>
            <a:ln>
              <a:noFill/>
            </a:ln>
            <a:effectLst/>
          </c:spPr>
          <c:cat>
            <c:strRef>
              <c:f>'cb1-15'!$B$11:$B$90</c:f>
              <c:strCache>
                <c:ptCount val="80"/>
                <c:pt idx="0">
                  <c:v>2001</c:v>
                </c:pt>
                <c:pt idx="1">
                  <c:v>II.</c:v>
                </c:pt>
                <c:pt idx="2">
                  <c:v>III.</c:v>
                </c:pt>
                <c:pt idx="3">
                  <c:v>IV.</c:v>
                </c:pt>
                <c:pt idx="4">
                  <c:v>2002</c:v>
                </c:pt>
                <c:pt idx="5">
                  <c:v>II.</c:v>
                </c:pt>
                <c:pt idx="6">
                  <c:v>III.</c:v>
                </c:pt>
                <c:pt idx="7">
                  <c:v>IV.</c:v>
                </c:pt>
                <c:pt idx="8">
                  <c:v>2003</c:v>
                </c:pt>
                <c:pt idx="9">
                  <c:v>II.</c:v>
                </c:pt>
                <c:pt idx="10">
                  <c:v>III.</c:v>
                </c:pt>
                <c:pt idx="11">
                  <c:v>IV.</c:v>
                </c:pt>
                <c:pt idx="12">
                  <c:v>2004</c:v>
                </c:pt>
                <c:pt idx="13">
                  <c:v>II.</c:v>
                </c:pt>
                <c:pt idx="14">
                  <c:v>III.</c:v>
                </c:pt>
                <c:pt idx="15">
                  <c:v>IV.</c:v>
                </c:pt>
                <c:pt idx="16">
                  <c:v>2005</c:v>
                </c:pt>
                <c:pt idx="17">
                  <c:v>II.</c:v>
                </c:pt>
                <c:pt idx="18">
                  <c:v>III.</c:v>
                </c:pt>
                <c:pt idx="19">
                  <c:v>IV.</c:v>
                </c:pt>
                <c:pt idx="20">
                  <c:v>2006</c:v>
                </c:pt>
                <c:pt idx="21">
                  <c:v>II.</c:v>
                </c:pt>
                <c:pt idx="22">
                  <c:v>III.</c:v>
                </c:pt>
                <c:pt idx="23">
                  <c:v>IV.</c:v>
                </c:pt>
                <c:pt idx="24">
                  <c:v>2007</c:v>
                </c:pt>
                <c:pt idx="25">
                  <c:v>II.</c:v>
                </c:pt>
                <c:pt idx="26">
                  <c:v>III.</c:v>
                </c:pt>
                <c:pt idx="27">
                  <c:v>IV.</c:v>
                </c:pt>
                <c:pt idx="28">
                  <c:v>2008</c:v>
                </c:pt>
                <c:pt idx="29">
                  <c:v>II.</c:v>
                </c:pt>
                <c:pt idx="30">
                  <c:v>III.</c:v>
                </c:pt>
                <c:pt idx="31">
                  <c:v>IV.</c:v>
                </c:pt>
                <c:pt idx="32">
                  <c:v>2009</c:v>
                </c:pt>
                <c:pt idx="33">
                  <c:v>II.</c:v>
                </c:pt>
                <c:pt idx="34">
                  <c:v>III.</c:v>
                </c:pt>
                <c:pt idx="35">
                  <c:v>IV.</c:v>
                </c:pt>
                <c:pt idx="36">
                  <c:v>2010</c:v>
                </c:pt>
                <c:pt idx="37">
                  <c:v>II.</c:v>
                </c:pt>
                <c:pt idx="38">
                  <c:v>III.</c:v>
                </c:pt>
                <c:pt idx="39">
                  <c:v>IV.</c:v>
                </c:pt>
                <c:pt idx="40">
                  <c:v>2011</c:v>
                </c:pt>
                <c:pt idx="41">
                  <c:v>II.</c:v>
                </c:pt>
                <c:pt idx="42">
                  <c:v>III.</c:v>
                </c:pt>
                <c:pt idx="43">
                  <c:v>IV.</c:v>
                </c:pt>
                <c:pt idx="44">
                  <c:v>2012</c:v>
                </c:pt>
                <c:pt idx="45">
                  <c:v>II.</c:v>
                </c:pt>
                <c:pt idx="46">
                  <c:v>III.</c:v>
                </c:pt>
                <c:pt idx="47">
                  <c:v>IV.</c:v>
                </c:pt>
                <c:pt idx="48">
                  <c:v>2013</c:v>
                </c:pt>
                <c:pt idx="49">
                  <c:v>II.</c:v>
                </c:pt>
                <c:pt idx="50">
                  <c:v>III.</c:v>
                </c:pt>
                <c:pt idx="51">
                  <c:v>IV.</c:v>
                </c:pt>
                <c:pt idx="52">
                  <c:v>2014</c:v>
                </c:pt>
                <c:pt idx="53">
                  <c:v>II.</c:v>
                </c:pt>
                <c:pt idx="54">
                  <c:v>III.</c:v>
                </c:pt>
                <c:pt idx="55">
                  <c:v>IV.</c:v>
                </c:pt>
                <c:pt idx="56">
                  <c:v>2015</c:v>
                </c:pt>
                <c:pt idx="57">
                  <c:v>II.</c:v>
                </c:pt>
                <c:pt idx="58">
                  <c:v>III.</c:v>
                </c:pt>
                <c:pt idx="59">
                  <c:v>IV.</c:v>
                </c:pt>
                <c:pt idx="60">
                  <c:v>2016</c:v>
                </c:pt>
                <c:pt idx="61">
                  <c:v>II.</c:v>
                </c:pt>
                <c:pt idx="62">
                  <c:v>III.</c:v>
                </c:pt>
                <c:pt idx="63">
                  <c:v>IV.</c:v>
                </c:pt>
                <c:pt idx="64">
                  <c:v>2017</c:v>
                </c:pt>
                <c:pt idx="65">
                  <c:v>II.</c:v>
                </c:pt>
                <c:pt idx="66">
                  <c:v>III.</c:v>
                </c:pt>
                <c:pt idx="67">
                  <c:v>IV.</c:v>
                </c:pt>
                <c:pt idx="68">
                  <c:v>2018</c:v>
                </c:pt>
                <c:pt idx="69">
                  <c:v>II.</c:v>
                </c:pt>
                <c:pt idx="70">
                  <c:v>III.</c:v>
                </c:pt>
                <c:pt idx="71">
                  <c:v>IV.</c:v>
                </c:pt>
                <c:pt idx="72">
                  <c:v>2019</c:v>
                </c:pt>
                <c:pt idx="73">
                  <c:v>II.</c:v>
                </c:pt>
                <c:pt idx="74">
                  <c:v>III.</c:v>
                </c:pt>
                <c:pt idx="75">
                  <c:v>IV.</c:v>
                </c:pt>
                <c:pt idx="76">
                  <c:v>2020</c:v>
                </c:pt>
                <c:pt idx="77">
                  <c:v>II.</c:v>
                </c:pt>
                <c:pt idx="78">
                  <c:v>III.</c:v>
                </c:pt>
                <c:pt idx="79">
                  <c:v>IV.</c:v>
                </c:pt>
              </c:strCache>
            </c:strRef>
          </c:cat>
          <c:val>
            <c:numRef>
              <c:f>'cb1-15'!$C$11:$C$90</c:f>
              <c:numCache>
                <c:formatCode>0.0</c:formatCode>
                <c:ptCount val="80"/>
                <c:pt idx="0">
                  <c:v>3.4420000000000002</c:v>
                </c:pt>
                <c:pt idx="1">
                  <c:v>4.4876667000000001</c:v>
                </c:pt>
                <c:pt idx="2">
                  <c:v>5.3536666999999998</c:v>
                </c:pt>
                <c:pt idx="3">
                  <c:v>4.5786665999999991</c:v>
                </c:pt>
                <c:pt idx="4">
                  <c:v>4.9223334000000003</c:v>
                </c:pt>
                <c:pt idx="5">
                  <c:v>4.5343333000000001</c:v>
                </c:pt>
                <c:pt idx="6">
                  <c:v>4.7033334</c:v>
                </c:pt>
                <c:pt idx="7">
                  <c:v>4.3333333000000005</c:v>
                </c:pt>
                <c:pt idx="8">
                  <c:v>3.8633332999999999</c:v>
                </c:pt>
                <c:pt idx="9">
                  <c:v>3.6786666599999998</c:v>
                </c:pt>
                <c:pt idx="10">
                  <c:v>4.0410000000000004</c:v>
                </c:pt>
                <c:pt idx="11">
                  <c:v>3.4849999999999999</c:v>
                </c:pt>
                <c:pt idx="12">
                  <c:v>3.2403332999999996</c:v>
                </c:pt>
                <c:pt idx="13">
                  <c:v>3.1186667000000003</c:v>
                </c:pt>
                <c:pt idx="14">
                  <c:v>3.5226666</c:v>
                </c:pt>
                <c:pt idx="15">
                  <c:v>4.2619999999999996</c:v>
                </c:pt>
                <c:pt idx="16">
                  <c:v>3.5273332999999996</c:v>
                </c:pt>
                <c:pt idx="17">
                  <c:v>3.8493332999999996</c:v>
                </c:pt>
                <c:pt idx="18">
                  <c:v>4.4326665999999992</c:v>
                </c:pt>
                <c:pt idx="19">
                  <c:v>4.6993334000000004</c:v>
                </c:pt>
                <c:pt idx="20">
                  <c:v>5.6292421000000008</c:v>
                </c:pt>
                <c:pt idx="21">
                  <c:v>5.5402994999999997</c:v>
                </c:pt>
                <c:pt idx="22">
                  <c:v>5.3711382000000008</c:v>
                </c:pt>
                <c:pt idx="23">
                  <c:v>4.7289624000000003</c:v>
                </c:pt>
                <c:pt idx="24">
                  <c:v>5.7266230699999996</c:v>
                </c:pt>
                <c:pt idx="25">
                  <c:v>5.7022178000000006</c:v>
                </c:pt>
                <c:pt idx="26">
                  <c:v>6.05121983</c:v>
                </c:pt>
                <c:pt idx="27">
                  <c:v>6.7503712999999994</c:v>
                </c:pt>
                <c:pt idx="28">
                  <c:v>6.8502596000000002</c:v>
                </c:pt>
                <c:pt idx="29">
                  <c:v>7.3389503000000005</c:v>
                </c:pt>
                <c:pt idx="30">
                  <c:v>8.2256411000000007</c:v>
                </c:pt>
                <c:pt idx="31">
                  <c:v>8.3666871999999994</c:v>
                </c:pt>
                <c:pt idx="32">
                  <c:v>8.8146103999999994</c:v>
                </c:pt>
                <c:pt idx="33">
                  <c:v>9.0723281999999994</c:v>
                </c:pt>
                <c:pt idx="34">
                  <c:v>8.0878964999999994</c:v>
                </c:pt>
                <c:pt idx="35">
                  <c:v>9.5735534999999992</c:v>
                </c:pt>
                <c:pt idx="36">
                  <c:v>8.8714082999999988</c:v>
                </c:pt>
                <c:pt idx="37">
                  <c:v>11.603038399999999</c:v>
                </c:pt>
                <c:pt idx="38">
                  <c:v>12.191876000000001</c:v>
                </c:pt>
                <c:pt idx="39">
                  <c:v>12.612225</c:v>
                </c:pt>
                <c:pt idx="40">
                  <c:v>12.191226</c:v>
                </c:pt>
                <c:pt idx="41">
                  <c:v>12.744778</c:v>
                </c:pt>
                <c:pt idx="42">
                  <c:v>14.350290999999999</c:v>
                </c:pt>
                <c:pt idx="43">
                  <c:v>14.879605999999999</c:v>
                </c:pt>
                <c:pt idx="44">
                  <c:v>14.150751</c:v>
                </c:pt>
                <c:pt idx="45">
                  <c:v>18.215406999999999</c:v>
                </c:pt>
                <c:pt idx="46">
                  <c:v>19.989220599999999</c:v>
                </c:pt>
                <c:pt idx="47">
                  <c:v>19.636483999999999</c:v>
                </c:pt>
                <c:pt idx="48">
                  <c:v>20.597401000000001</c:v>
                </c:pt>
                <c:pt idx="49">
                  <c:v>25.201764000000001</c:v>
                </c:pt>
                <c:pt idx="50">
                  <c:v>27.372655999999999</c:v>
                </c:pt>
                <c:pt idx="51">
                  <c:v>26.139802100000001</c:v>
                </c:pt>
                <c:pt idx="52">
                  <c:v>23.7903685</c:v>
                </c:pt>
                <c:pt idx="53">
                  <c:v>22.505846000000002</c:v>
                </c:pt>
                <c:pt idx="54">
                  <c:v>25.742800599999999</c:v>
                </c:pt>
                <c:pt idx="55">
                  <c:v>29.899669999999997</c:v>
                </c:pt>
                <c:pt idx="56">
                  <c:v>26.080694000000001</c:v>
                </c:pt>
                <c:pt idx="57">
                  <c:v>24.081648300000001</c:v>
                </c:pt>
                <c:pt idx="58">
                  <c:v>26.611317</c:v>
                </c:pt>
                <c:pt idx="59">
                  <c:v>24.766983</c:v>
                </c:pt>
                <c:pt idx="60">
                  <c:v>26.793149</c:v>
                </c:pt>
                <c:pt idx="61">
                  <c:v>27.713082999999997</c:v>
                </c:pt>
                <c:pt idx="62">
                  <c:v>26.575658999999998</c:v>
                </c:pt>
                <c:pt idx="63">
                  <c:v>27.158120999999998</c:v>
                </c:pt>
                <c:pt idx="64">
                  <c:v>21.694824000000001</c:v>
                </c:pt>
                <c:pt idx="65">
                  <c:v>24.595337000000001</c:v>
                </c:pt>
                <c:pt idx="66">
                  <c:v>26.351473000000002</c:v>
                </c:pt>
                <c:pt idx="67">
                  <c:v>23.730061000000003</c:v>
                </c:pt>
                <c:pt idx="68">
                  <c:v>22.657335</c:v>
                </c:pt>
                <c:pt idx="69">
                  <c:v>25.084182999999999</c:v>
                </c:pt>
                <c:pt idx="70">
                  <c:v>24.986939999999997</c:v>
                </c:pt>
                <c:pt idx="71">
                  <c:v>28.068909999999999</c:v>
                </c:pt>
                <c:pt idx="72">
                  <c:v>24.477488999999998</c:v>
                </c:pt>
                <c:pt idx="73">
                  <c:v>26.983385999999999</c:v>
                </c:pt>
                <c:pt idx="74">
                  <c:v>25.687609999999999</c:v>
                </c:pt>
                <c:pt idx="75">
                  <c:v>25.418790000000001</c:v>
                </c:pt>
                <c:pt idx="76">
                  <c:v>24.048741199999998</c:v>
                </c:pt>
                <c:pt idx="77">
                  <c:v>22.310723400000001</c:v>
                </c:pt>
                <c:pt idx="78">
                  <c:v>21.986099999999997</c:v>
                </c:pt>
              </c:numCache>
            </c:numRef>
          </c:val>
          <c:extLst>
            <c:ext xmlns:c16="http://schemas.microsoft.com/office/drawing/2014/chart" uri="{C3380CC4-5D6E-409C-BE32-E72D297353CC}">
              <c16:uniqueId val="{00000001-25F9-4315-8B9F-ECD12D9E411F}"/>
            </c:ext>
          </c:extLst>
        </c:ser>
        <c:dLbls>
          <c:showLegendKey val="0"/>
          <c:showVal val="0"/>
          <c:showCatName val="0"/>
          <c:showSerName val="0"/>
          <c:showPercent val="0"/>
          <c:showBubbleSize val="0"/>
        </c:dLbls>
        <c:axId val="575618296"/>
        <c:axId val="575519896"/>
      </c:areaChart>
      <c:catAx>
        <c:axId val="575618296"/>
        <c:scaling>
          <c:orientation val="minMax"/>
        </c:scaling>
        <c:delete val="0"/>
        <c:axPos val="b"/>
        <c:numFmt formatCode="yyyy" sourceLinked="0"/>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crossAx val="575519896"/>
        <c:crosses val="autoZero"/>
        <c:auto val="1"/>
        <c:lblAlgn val="ctr"/>
        <c:lblOffset val="100"/>
        <c:tickLblSkip val="4"/>
        <c:tickMarkSkip val="4"/>
        <c:noMultiLvlLbl val="0"/>
      </c:catAx>
      <c:valAx>
        <c:axId val="575519896"/>
        <c:scaling>
          <c:orientation val="minMax"/>
          <c:min val="200"/>
        </c:scaling>
        <c:delete val="0"/>
        <c:axPos val="l"/>
        <c:majorGridlines>
          <c:spPr>
            <a:ln w="317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r>
                  <a:rPr lang="hu-HU"/>
                  <a:t>ezer fő</a:t>
                </a:r>
              </a:p>
            </c:rich>
          </c:tx>
          <c:layout>
            <c:manualLayout>
              <c:xMode val="edge"/>
              <c:yMode val="edge"/>
              <c:x val="0.10230555555555555"/>
              <c:y val="1.248888888888889E-4"/>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crossAx val="575618296"/>
        <c:crosses val="autoZero"/>
        <c:crossBetween val="between"/>
        <c:majorUnit val="30"/>
      </c:valAx>
      <c:spPr>
        <a:noFill/>
        <a:ln>
          <a:noFill/>
        </a:ln>
        <a:effectLst/>
      </c:spPr>
    </c:plotArea>
    <c:legend>
      <c:legendPos val="b"/>
      <c:layout>
        <c:manualLayout>
          <c:xMode val="edge"/>
          <c:yMode val="edge"/>
          <c:x val="3.6040106915248243E-3"/>
          <c:y val="0.88091133333333327"/>
          <c:w val="0.99639598930847517"/>
          <c:h val="0.11896533333333334"/>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ysClr val="windowText" lastClr="000000"/>
          </a:solidFill>
        </a:defRPr>
      </a:pPr>
      <a:endParaRPr lang="hu-HU"/>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271111111111122E-2"/>
          <c:y val="6.4228007882697141E-2"/>
          <c:w val="0.90769739702960006"/>
          <c:h val="0.67293404752189889"/>
        </c:manualLayout>
      </c:layout>
      <c:areaChart>
        <c:grouping val="stacked"/>
        <c:varyColors val="0"/>
        <c:ser>
          <c:idx val="1"/>
          <c:order val="0"/>
          <c:tx>
            <c:strRef>
              <c:f>'cb1-15'!$D$9</c:f>
              <c:strCache>
                <c:ptCount val="1"/>
                <c:pt idx="0">
                  <c:v>Employees in the construction industry - domestic</c:v>
                </c:pt>
              </c:strCache>
            </c:strRef>
          </c:tx>
          <c:spPr>
            <a:solidFill>
              <a:schemeClr val="tx2"/>
            </a:solidFill>
            <a:ln>
              <a:noFill/>
            </a:ln>
            <a:effectLst/>
          </c:spPr>
          <c:cat>
            <c:strRef>
              <c:f>'cb1-15'!$B$11:$B$90</c:f>
              <c:strCache>
                <c:ptCount val="80"/>
                <c:pt idx="0">
                  <c:v>2001</c:v>
                </c:pt>
                <c:pt idx="1">
                  <c:v>II.</c:v>
                </c:pt>
                <c:pt idx="2">
                  <c:v>III.</c:v>
                </c:pt>
                <c:pt idx="3">
                  <c:v>IV.</c:v>
                </c:pt>
                <c:pt idx="4">
                  <c:v>2002</c:v>
                </c:pt>
                <c:pt idx="5">
                  <c:v>II.</c:v>
                </c:pt>
                <c:pt idx="6">
                  <c:v>III.</c:v>
                </c:pt>
                <c:pt idx="7">
                  <c:v>IV.</c:v>
                </c:pt>
                <c:pt idx="8">
                  <c:v>2003</c:v>
                </c:pt>
                <c:pt idx="9">
                  <c:v>II.</c:v>
                </c:pt>
                <c:pt idx="10">
                  <c:v>III.</c:v>
                </c:pt>
                <c:pt idx="11">
                  <c:v>IV.</c:v>
                </c:pt>
                <c:pt idx="12">
                  <c:v>2004</c:v>
                </c:pt>
                <c:pt idx="13">
                  <c:v>II.</c:v>
                </c:pt>
                <c:pt idx="14">
                  <c:v>III.</c:v>
                </c:pt>
                <c:pt idx="15">
                  <c:v>IV.</c:v>
                </c:pt>
                <c:pt idx="16">
                  <c:v>2005</c:v>
                </c:pt>
                <c:pt idx="17">
                  <c:v>II.</c:v>
                </c:pt>
                <c:pt idx="18">
                  <c:v>III.</c:v>
                </c:pt>
                <c:pt idx="19">
                  <c:v>IV.</c:v>
                </c:pt>
                <c:pt idx="20">
                  <c:v>2006</c:v>
                </c:pt>
                <c:pt idx="21">
                  <c:v>II.</c:v>
                </c:pt>
                <c:pt idx="22">
                  <c:v>III.</c:v>
                </c:pt>
                <c:pt idx="23">
                  <c:v>IV.</c:v>
                </c:pt>
                <c:pt idx="24">
                  <c:v>2007</c:v>
                </c:pt>
                <c:pt idx="25">
                  <c:v>II.</c:v>
                </c:pt>
                <c:pt idx="26">
                  <c:v>III.</c:v>
                </c:pt>
                <c:pt idx="27">
                  <c:v>IV.</c:v>
                </c:pt>
                <c:pt idx="28">
                  <c:v>2008</c:v>
                </c:pt>
                <c:pt idx="29">
                  <c:v>II.</c:v>
                </c:pt>
                <c:pt idx="30">
                  <c:v>III.</c:v>
                </c:pt>
                <c:pt idx="31">
                  <c:v>IV.</c:v>
                </c:pt>
                <c:pt idx="32">
                  <c:v>2009</c:v>
                </c:pt>
                <c:pt idx="33">
                  <c:v>II.</c:v>
                </c:pt>
                <c:pt idx="34">
                  <c:v>III.</c:v>
                </c:pt>
                <c:pt idx="35">
                  <c:v>IV.</c:v>
                </c:pt>
                <c:pt idx="36">
                  <c:v>2010</c:v>
                </c:pt>
                <c:pt idx="37">
                  <c:v>II.</c:v>
                </c:pt>
                <c:pt idx="38">
                  <c:v>III.</c:v>
                </c:pt>
                <c:pt idx="39">
                  <c:v>IV.</c:v>
                </c:pt>
                <c:pt idx="40">
                  <c:v>2011</c:v>
                </c:pt>
                <c:pt idx="41">
                  <c:v>II.</c:v>
                </c:pt>
                <c:pt idx="42">
                  <c:v>III.</c:v>
                </c:pt>
                <c:pt idx="43">
                  <c:v>IV.</c:v>
                </c:pt>
                <c:pt idx="44">
                  <c:v>2012</c:v>
                </c:pt>
                <c:pt idx="45">
                  <c:v>II.</c:v>
                </c:pt>
                <c:pt idx="46">
                  <c:v>III.</c:v>
                </c:pt>
                <c:pt idx="47">
                  <c:v>IV.</c:v>
                </c:pt>
                <c:pt idx="48">
                  <c:v>2013</c:v>
                </c:pt>
                <c:pt idx="49">
                  <c:v>II.</c:v>
                </c:pt>
                <c:pt idx="50">
                  <c:v>III.</c:v>
                </c:pt>
                <c:pt idx="51">
                  <c:v>IV.</c:v>
                </c:pt>
                <c:pt idx="52">
                  <c:v>2014</c:v>
                </c:pt>
                <c:pt idx="53">
                  <c:v>II.</c:v>
                </c:pt>
                <c:pt idx="54">
                  <c:v>III.</c:v>
                </c:pt>
                <c:pt idx="55">
                  <c:v>IV.</c:v>
                </c:pt>
                <c:pt idx="56">
                  <c:v>2015</c:v>
                </c:pt>
                <c:pt idx="57">
                  <c:v>II.</c:v>
                </c:pt>
                <c:pt idx="58">
                  <c:v>III.</c:v>
                </c:pt>
                <c:pt idx="59">
                  <c:v>IV.</c:v>
                </c:pt>
                <c:pt idx="60">
                  <c:v>2016</c:v>
                </c:pt>
                <c:pt idx="61">
                  <c:v>II.</c:v>
                </c:pt>
                <c:pt idx="62">
                  <c:v>III.</c:v>
                </c:pt>
                <c:pt idx="63">
                  <c:v>IV.</c:v>
                </c:pt>
                <c:pt idx="64">
                  <c:v>2017</c:v>
                </c:pt>
                <c:pt idx="65">
                  <c:v>II.</c:v>
                </c:pt>
                <c:pt idx="66">
                  <c:v>III.</c:v>
                </c:pt>
                <c:pt idx="67">
                  <c:v>IV.</c:v>
                </c:pt>
                <c:pt idx="68">
                  <c:v>2018</c:v>
                </c:pt>
                <c:pt idx="69">
                  <c:v>II.</c:v>
                </c:pt>
                <c:pt idx="70">
                  <c:v>III.</c:v>
                </c:pt>
                <c:pt idx="71">
                  <c:v>IV.</c:v>
                </c:pt>
                <c:pt idx="72">
                  <c:v>2019</c:v>
                </c:pt>
                <c:pt idx="73">
                  <c:v>II.</c:v>
                </c:pt>
                <c:pt idx="74">
                  <c:v>III.</c:v>
                </c:pt>
                <c:pt idx="75">
                  <c:v>IV.</c:v>
                </c:pt>
                <c:pt idx="76">
                  <c:v>2020</c:v>
                </c:pt>
                <c:pt idx="77">
                  <c:v>II.</c:v>
                </c:pt>
                <c:pt idx="78">
                  <c:v>III.</c:v>
                </c:pt>
                <c:pt idx="79">
                  <c:v>IV.</c:v>
                </c:pt>
              </c:strCache>
            </c:strRef>
          </c:cat>
          <c:val>
            <c:numRef>
              <c:f>'cb1-15'!$D$11:$D$90</c:f>
              <c:numCache>
                <c:formatCode>0.0</c:formatCode>
                <c:ptCount val="80"/>
                <c:pt idx="0">
                  <c:v>275.93001295215106</c:v>
                </c:pt>
                <c:pt idx="1">
                  <c:v>270.49387228054275</c:v>
                </c:pt>
                <c:pt idx="2">
                  <c:v>260.53959116042142</c:v>
                </c:pt>
                <c:pt idx="3">
                  <c:v>261.40700837927136</c:v>
                </c:pt>
                <c:pt idx="4">
                  <c:v>265.96481744471714</c:v>
                </c:pt>
                <c:pt idx="5">
                  <c:v>262.16566903197327</c:v>
                </c:pt>
                <c:pt idx="6">
                  <c:v>266.0752065520856</c:v>
                </c:pt>
                <c:pt idx="7">
                  <c:v>271.26950029388263</c:v>
                </c:pt>
                <c:pt idx="8">
                  <c:v>280.068032442944</c:v>
                </c:pt>
                <c:pt idx="9">
                  <c:v>299.02748645322293</c:v>
                </c:pt>
                <c:pt idx="10">
                  <c:v>299.90836174659546</c:v>
                </c:pt>
                <c:pt idx="11">
                  <c:v>302.83032936426696</c:v>
                </c:pt>
                <c:pt idx="12">
                  <c:v>302.32115544227696</c:v>
                </c:pt>
                <c:pt idx="13">
                  <c:v>307.37943997478754</c:v>
                </c:pt>
                <c:pt idx="14">
                  <c:v>304.0352161541519</c:v>
                </c:pt>
                <c:pt idx="15">
                  <c:v>306.90751433757885</c:v>
                </c:pt>
                <c:pt idx="16">
                  <c:v>312.27736469930414</c:v>
                </c:pt>
                <c:pt idx="17">
                  <c:v>308.95905785647642</c:v>
                </c:pt>
                <c:pt idx="18">
                  <c:v>311.72228853627297</c:v>
                </c:pt>
                <c:pt idx="19">
                  <c:v>310.82885303687698</c:v>
                </c:pt>
                <c:pt idx="20">
                  <c:v>309.14097612605332</c:v>
                </c:pt>
                <c:pt idx="21">
                  <c:v>322.55927419675737</c:v>
                </c:pt>
                <c:pt idx="22">
                  <c:v>321.00010856243296</c:v>
                </c:pt>
                <c:pt idx="23">
                  <c:v>320.73967943975367</c:v>
                </c:pt>
                <c:pt idx="24">
                  <c:v>334.2476421951913</c:v>
                </c:pt>
                <c:pt idx="25">
                  <c:v>322.8514908788743</c:v>
                </c:pt>
                <c:pt idx="26">
                  <c:v>324.82684848282508</c:v>
                </c:pt>
                <c:pt idx="27">
                  <c:v>309.62994158378933</c:v>
                </c:pt>
                <c:pt idx="28">
                  <c:v>310.83669547767215</c:v>
                </c:pt>
                <c:pt idx="29">
                  <c:v>298.483956321785</c:v>
                </c:pt>
                <c:pt idx="30">
                  <c:v>298.37554158082122</c:v>
                </c:pt>
                <c:pt idx="31">
                  <c:v>295.23964960574142</c:v>
                </c:pt>
                <c:pt idx="32">
                  <c:v>283.57117429747069</c:v>
                </c:pt>
                <c:pt idx="33">
                  <c:v>281.56791323138481</c:v>
                </c:pt>
                <c:pt idx="34">
                  <c:v>276.92989481440787</c:v>
                </c:pt>
                <c:pt idx="35">
                  <c:v>274.40177971191184</c:v>
                </c:pt>
                <c:pt idx="36">
                  <c:v>265.10155320566577</c:v>
                </c:pt>
                <c:pt idx="37">
                  <c:v>262.76526808875388</c:v>
                </c:pt>
                <c:pt idx="38">
                  <c:v>261.64965507306897</c:v>
                </c:pt>
                <c:pt idx="39">
                  <c:v>259.0299163944216</c:v>
                </c:pt>
                <c:pt idx="40">
                  <c:v>254.80220051876077</c:v>
                </c:pt>
                <c:pt idx="41">
                  <c:v>251.79575883722657</c:v>
                </c:pt>
                <c:pt idx="42">
                  <c:v>244.56333583228266</c:v>
                </c:pt>
                <c:pt idx="43">
                  <c:v>237.6298587701468</c:v>
                </c:pt>
                <c:pt idx="44">
                  <c:v>228.79595818494118</c:v>
                </c:pt>
                <c:pt idx="45">
                  <c:v>223.78467827454483</c:v>
                </c:pt>
                <c:pt idx="46">
                  <c:v>221.89136834386861</c:v>
                </c:pt>
                <c:pt idx="47">
                  <c:v>226.4162733344555</c:v>
                </c:pt>
                <c:pt idx="48">
                  <c:v>217.13131390890845</c:v>
                </c:pt>
                <c:pt idx="49">
                  <c:v>218.55496155064554</c:v>
                </c:pt>
                <c:pt idx="50">
                  <c:v>223.47613280109741</c:v>
                </c:pt>
                <c:pt idx="51">
                  <c:v>223.17408788315822</c:v>
                </c:pt>
                <c:pt idx="52">
                  <c:v>228.45683767173017</c:v>
                </c:pt>
                <c:pt idx="53">
                  <c:v>227.87789313088695</c:v>
                </c:pt>
                <c:pt idx="54">
                  <c:v>237.03273424876488</c:v>
                </c:pt>
                <c:pt idx="55">
                  <c:v>237.83292416016897</c:v>
                </c:pt>
                <c:pt idx="56">
                  <c:v>247.08685637278614</c:v>
                </c:pt>
                <c:pt idx="57">
                  <c:v>247.23324798528088</c:v>
                </c:pt>
                <c:pt idx="58">
                  <c:v>242.4938385840984</c:v>
                </c:pt>
                <c:pt idx="59">
                  <c:v>249.27180455436726</c:v>
                </c:pt>
                <c:pt idx="60">
                  <c:v>254.39952415322901</c:v>
                </c:pt>
                <c:pt idx="61">
                  <c:v>247.84648496097111</c:v>
                </c:pt>
                <c:pt idx="62">
                  <c:v>250.5564281034132</c:v>
                </c:pt>
                <c:pt idx="63">
                  <c:v>250.27725818610355</c:v>
                </c:pt>
                <c:pt idx="64">
                  <c:v>263.11230288403851</c:v>
                </c:pt>
                <c:pt idx="65">
                  <c:v>272.38603509834491</c:v>
                </c:pt>
                <c:pt idx="66">
                  <c:v>283.9151896575907</c:v>
                </c:pt>
                <c:pt idx="67">
                  <c:v>294.73170973007751</c:v>
                </c:pt>
                <c:pt idx="68">
                  <c:v>308.78888397879803</c:v>
                </c:pt>
                <c:pt idx="69">
                  <c:v>312.02260033219966</c:v>
                </c:pt>
                <c:pt idx="70">
                  <c:v>302.65683292568576</c:v>
                </c:pt>
                <c:pt idx="71">
                  <c:v>306.05558967815381</c:v>
                </c:pt>
                <c:pt idx="72">
                  <c:v>309.14881597294777</c:v>
                </c:pt>
                <c:pt idx="73">
                  <c:v>312.03806880925396</c:v>
                </c:pt>
                <c:pt idx="74">
                  <c:v>318.96502269657481</c:v>
                </c:pt>
                <c:pt idx="75">
                  <c:v>330.02392919632638</c:v>
                </c:pt>
                <c:pt idx="76">
                  <c:v>345.2817083139746</c:v>
                </c:pt>
                <c:pt idx="77">
                  <c:v>327.88126446344154</c:v>
                </c:pt>
                <c:pt idx="78">
                  <c:v>337.9834600129077</c:v>
                </c:pt>
                <c:pt idx="79">
                  <c:v>364.34390514636522</c:v>
                </c:pt>
              </c:numCache>
            </c:numRef>
          </c:val>
          <c:extLst>
            <c:ext xmlns:c16="http://schemas.microsoft.com/office/drawing/2014/chart" uri="{C3380CC4-5D6E-409C-BE32-E72D297353CC}">
              <c16:uniqueId val="{00000000-ACD4-4630-8AED-A7AC9F5C6BDC}"/>
            </c:ext>
          </c:extLst>
        </c:ser>
        <c:ser>
          <c:idx val="0"/>
          <c:order val="1"/>
          <c:tx>
            <c:strRef>
              <c:f>'cb1-15'!$C$9</c:f>
              <c:strCache>
                <c:ptCount val="1"/>
                <c:pt idx="0">
                  <c:v>Employees in the construction industry - foreign*</c:v>
                </c:pt>
              </c:strCache>
            </c:strRef>
          </c:tx>
          <c:spPr>
            <a:solidFill>
              <a:schemeClr val="accent1"/>
            </a:solidFill>
            <a:ln>
              <a:noFill/>
            </a:ln>
            <a:effectLst/>
          </c:spPr>
          <c:cat>
            <c:strRef>
              <c:f>'cb1-15'!$B$11:$B$90</c:f>
              <c:strCache>
                <c:ptCount val="80"/>
                <c:pt idx="0">
                  <c:v>2001</c:v>
                </c:pt>
                <c:pt idx="1">
                  <c:v>II.</c:v>
                </c:pt>
                <c:pt idx="2">
                  <c:v>III.</c:v>
                </c:pt>
                <c:pt idx="3">
                  <c:v>IV.</c:v>
                </c:pt>
                <c:pt idx="4">
                  <c:v>2002</c:v>
                </c:pt>
                <c:pt idx="5">
                  <c:v>II.</c:v>
                </c:pt>
                <c:pt idx="6">
                  <c:v>III.</c:v>
                </c:pt>
                <c:pt idx="7">
                  <c:v>IV.</c:v>
                </c:pt>
                <c:pt idx="8">
                  <c:v>2003</c:v>
                </c:pt>
                <c:pt idx="9">
                  <c:v>II.</c:v>
                </c:pt>
                <c:pt idx="10">
                  <c:v>III.</c:v>
                </c:pt>
                <c:pt idx="11">
                  <c:v>IV.</c:v>
                </c:pt>
                <c:pt idx="12">
                  <c:v>2004</c:v>
                </c:pt>
                <c:pt idx="13">
                  <c:v>II.</c:v>
                </c:pt>
                <c:pt idx="14">
                  <c:v>III.</c:v>
                </c:pt>
                <c:pt idx="15">
                  <c:v>IV.</c:v>
                </c:pt>
                <c:pt idx="16">
                  <c:v>2005</c:v>
                </c:pt>
                <c:pt idx="17">
                  <c:v>II.</c:v>
                </c:pt>
                <c:pt idx="18">
                  <c:v>III.</c:v>
                </c:pt>
                <c:pt idx="19">
                  <c:v>IV.</c:v>
                </c:pt>
                <c:pt idx="20">
                  <c:v>2006</c:v>
                </c:pt>
                <c:pt idx="21">
                  <c:v>II.</c:v>
                </c:pt>
                <c:pt idx="22">
                  <c:v>III.</c:v>
                </c:pt>
                <c:pt idx="23">
                  <c:v>IV.</c:v>
                </c:pt>
                <c:pt idx="24">
                  <c:v>2007</c:v>
                </c:pt>
                <c:pt idx="25">
                  <c:v>II.</c:v>
                </c:pt>
                <c:pt idx="26">
                  <c:v>III.</c:v>
                </c:pt>
                <c:pt idx="27">
                  <c:v>IV.</c:v>
                </c:pt>
                <c:pt idx="28">
                  <c:v>2008</c:v>
                </c:pt>
                <c:pt idx="29">
                  <c:v>II.</c:v>
                </c:pt>
                <c:pt idx="30">
                  <c:v>III.</c:v>
                </c:pt>
                <c:pt idx="31">
                  <c:v>IV.</c:v>
                </c:pt>
                <c:pt idx="32">
                  <c:v>2009</c:v>
                </c:pt>
                <c:pt idx="33">
                  <c:v>II.</c:v>
                </c:pt>
                <c:pt idx="34">
                  <c:v>III.</c:v>
                </c:pt>
                <c:pt idx="35">
                  <c:v>IV.</c:v>
                </c:pt>
                <c:pt idx="36">
                  <c:v>2010</c:v>
                </c:pt>
                <c:pt idx="37">
                  <c:v>II.</c:v>
                </c:pt>
                <c:pt idx="38">
                  <c:v>III.</c:v>
                </c:pt>
                <c:pt idx="39">
                  <c:v>IV.</c:v>
                </c:pt>
                <c:pt idx="40">
                  <c:v>2011</c:v>
                </c:pt>
                <c:pt idx="41">
                  <c:v>II.</c:v>
                </c:pt>
                <c:pt idx="42">
                  <c:v>III.</c:v>
                </c:pt>
                <c:pt idx="43">
                  <c:v>IV.</c:v>
                </c:pt>
                <c:pt idx="44">
                  <c:v>2012</c:v>
                </c:pt>
                <c:pt idx="45">
                  <c:v>II.</c:v>
                </c:pt>
                <c:pt idx="46">
                  <c:v>III.</c:v>
                </c:pt>
                <c:pt idx="47">
                  <c:v>IV.</c:v>
                </c:pt>
                <c:pt idx="48">
                  <c:v>2013</c:v>
                </c:pt>
                <c:pt idx="49">
                  <c:v>II.</c:v>
                </c:pt>
                <c:pt idx="50">
                  <c:v>III.</c:v>
                </c:pt>
                <c:pt idx="51">
                  <c:v>IV.</c:v>
                </c:pt>
                <c:pt idx="52">
                  <c:v>2014</c:v>
                </c:pt>
                <c:pt idx="53">
                  <c:v>II.</c:v>
                </c:pt>
                <c:pt idx="54">
                  <c:v>III.</c:v>
                </c:pt>
                <c:pt idx="55">
                  <c:v>IV.</c:v>
                </c:pt>
                <c:pt idx="56">
                  <c:v>2015</c:v>
                </c:pt>
                <c:pt idx="57">
                  <c:v>II.</c:v>
                </c:pt>
                <c:pt idx="58">
                  <c:v>III.</c:v>
                </c:pt>
                <c:pt idx="59">
                  <c:v>IV.</c:v>
                </c:pt>
                <c:pt idx="60">
                  <c:v>2016</c:v>
                </c:pt>
                <c:pt idx="61">
                  <c:v>II.</c:v>
                </c:pt>
                <c:pt idx="62">
                  <c:v>III.</c:v>
                </c:pt>
                <c:pt idx="63">
                  <c:v>IV.</c:v>
                </c:pt>
                <c:pt idx="64">
                  <c:v>2017</c:v>
                </c:pt>
                <c:pt idx="65">
                  <c:v>II.</c:v>
                </c:pt>
                <c:pt idx="66">
                  <c:v>III.</c:v>
                </c:pt>
                <c:pt idx="67">
                  <c:v>IV.</c:v>
                </c:pt>
                <c:pt idx="68">
                  <c:v>2018</c:v>
                </c:pt>
                <c:pt idx="69">
                  <c:v>II.</c:v>
                </c:pt>
                <c:pt idx="70">
                  <c:v>III.</c:v>
                </c:pt>
                <c:pt idx="71">
                  <c:v>IV.</c:v>
                </c:pt>
                <c:pt idx="72">
                  <c:v>2019</c:v>
                </c:pt>
                <c:pt idx="73">
                  <c:v>II.</c:v>
                </c:pt>
                <c:pt idx="74">
                  <c:v>III.</c:v>
                </c:pt>
                <c:pt idx="75">
                  <c:v>IV.</c:v>
                </c:pt>
                <c:pt idx="76">
                  <c:v>2020</c:v>
                </c:pt>
                <c:pt idx="77">
                  <c:v>II.</c:v>
                </c:pt>
                <c:pt idx="78">
                  <c:v>III.</c:v>
                </c:pt>
                <c:pt idx="79">
                  <c:v>IV.</c:v>
                </c:pt>
              </c:strCache>
            </c:strRef>
          </c:cat>
          <c:val>
            <c:numRef>
              <c:f>'cb1-15'!$C$11:$C$90</c:f>
              <c:numCache>
                <c:formatCode>0.0</c:formatCode>
                <c:ptCount val="80"/>
                <c:pt idx="0">
                  <c:v>3.4420000000000002</c:v>
                </c:pt>
                <c:pt idx="1">
                  <c:v>4.4876667000000001</c:v>
                </c:pt>
                <c:pt idx="2">
                  <c:v>5.3536666999999998</c:v>
                </c:pt>
                <c:pt idx="3">
                  <c:v>4.5786665999999991</c:v>
                </c:pt>
                <c:pt idx="4">
                  <c:v>4.9223334000000003</c:v>
                </c:pt>
                <c:pt idx="5">
                  <c:v>4.5343333000000001</c:v>
                </c:pt>
                <c:pt idx="6">
                  <c:v>4.7033334</c:v>
                </c:pt>
                <c:pt idx="7">
                  <c:v>4.3333333000000005</c:v>
                </c:pt>
                <c:pt idx="8">
                  <c:v>3.8633332999999999</c:v>
                </c:pt>
                <c:pt idx="9">
                  <c:v>3.6786666599999998</c:v>
                </c:pt>
                <c:pt idx="10">
                  <c:v>4.0410000000000004</c:v>
                </c:pt>
                <c:pt idx="11">
                  <c:v>3.4849999999999999</c:v>
                </c:pt>
                <c:pt idx="12">
                  <c:v>3.2403332999999996</c:v>
                </c:pt>
                <c:pt idx="13">
                  <c:v>3.1186667000000003</c:v>
                </c:pt>
                <c:pt idx="14">
                  <c:v>3.5226666</c:v>
                </c:pt>
                <c:pt idx="15">
                  <c:v>4.2619999999999996</c:v>
                </c:pt>
                <c:pt idx="16">
                  <c:v>3.5273332999999996</c:v>
                </c:pt>
                <c:pt idx="17">
                  <c:v>3.8493332999999996</c:v>
                </c:pt>
                <c:pt idx="18">
                  <c:v>4.4326665999999992</c:v>
                </c:pt>
                <c:pt idx="19">
                  <c:v>4.6993334000000004</c:v>
                </c:pt>
                <c:pt idx="20">
                  <c:v>5.6292421000000008</c:v>
                </c:pt>
                <c:pt idx="21">
                  <c:v>5.5402994999999997</c:v>
                </c:pt>
                <c:pt idx="22">
                  <c:v>5.3711382000000008</c:v>
                </c:pt>
                <c:pt idx="23">
                  <c:v>4.7289624000000003</c:v>
                </c:pt>
                <c:pt idx="24">
                  <c:v>5.7266230699999996</c:v>
                </c:pt>
                <c:pt idx="25">
                  <c:v>5.7022178000000006</c:v>
                </c:pt>
                <c:pt idx="26">
                  <c:v>6.05121983</c:v>
                </c:pt>
                <c:pt idx="27">
                  <c:v>6.7503712999999994</c:v>
                </c:pt>
                <c:pt idx="28">
                  <c:v>6.8502596000000002</c:v>
                </c:pt>
                <c:pt idx="29">
                  <c:v>7.3389503000000005</c:v>
                </c:pt>
                <c:pt idx="30">
                  <c:v>8.2256411000000007</c:v>
                </c:pt>
                <c:pt idx="31">
                  <c:v>8.3666871999999994</c:v>
                </c:pt>
                <c:pt idx="32">
                  <c:v>8.8146103999999994</c:v>
                </c:pt>
                <c:pt idx="33">
                  <c:v>9.0723281999999994</c:v>
                </c:pt>
                <c:pt idx="34">
                  <c:v>8.0878964999999994</c:v>
                </c:pt>
                <c:pt idx="35">
                  <c:v>9.5735534999999992</c:v>
                </c:pt>
                <c:pt idx="36">
                  <c:v>8.8714082999999988</c:v>
                </c:pt>
                <c:pt idx="37">
                  <c:v>11.603038399999999</c:v>
                </c:pt>
                <c:pt idx="38">
                  <c:v>12.191876000000001</c:v>
                </c:pt>
                <c:pt idx="39">
                  <c:v>12.612225</c:v>
                </c:pt>
                <c:pt idx="40">
                  <c:v>12.191226</c:v>
                </c:pt>
                <c:pt idx="41">
                  <c:v>12.744778</c:v>
                </c:pt>
                <c:pt idx="42">
                  <c:v>14.350290999999999</c:v>
                </c:pt>
                <c:pt idx="43">
                  <c:v>14.879605999999999</c:v>
                </c:pt>
                <c:pt idx="44">
                  <c:v>14.150751</c:v>
                </c:pt>
                <c:pt idx="45">
                  <c:v>18.215406999999999</c:v>
                </c:pt>
                <c:pt idx="46">
                  <c:v>19.989220599999999</c:v>
                </c:pt>
                <c:pt idx="47">
                  <c:v>19.636483999999999</c:v>
                </c:pt>
                <c:pt idx="48">
                  <c:v>20.597401000000001</c:v>
                </c:pt>
                <c:pt idx="49">
                  <c:v>25.201764000000001</c:v>
                </c:pt>
                <c:pt idx="50">
                  <c:v>27.372655999999999</c:v>
                </c:pt>
                <c:pt idx="51">
                  <c:v>26.139802100000001</c:v>
                </c:pt>
                <c:pt idx="52">
                  <c:v>23.7903685</c:v>
                </c:pt>
                <c:pt idx="53">
                  <c:v>22.505846000000002</c:v>
                </c:pt>
                <c:pt idx="54">
                  <c:v>25.742800599999999</c:v>
                </c:pt>
                <c:pt idx="55">
                  <c:v>29.899669999999997</c:v>
                </c:pt>
                <c:pt idx="56">
                  <c:v>26.080694000000001</c:v>
                </c:pt>
                <c:pt idx="57">
                  <c:v>24.081648300000001</c:v>
                </c:pt>
                <c:pt idx="58">
                  <c:v>26.611317</c:v>
                </c:pt>
                <c:pt idx="59">
                  <c:v>24.766983</c:v>
                </c:pt>
                <c:pt idx="60">
                  <c:v>26.793149</c:v>
                </c:pt>
                <c:pt idx="61">
                  <c:v>27.713082999999997</c:v>
                </c:pt>
                <c:pt idx="62">
                  <c:v>26.575658999999998</c:v>
                </c:pt>
                <c:pt idx="63">
                  <c:v>27.158120999999998</c:v>
                </c:pt>
                <c:pt idx="64">
                  <c:v>21.694824000000001</c:v>
                </c:pt>
                <c:pt idx="65">
                  <c:v>24.595337000000001</c:v>
                </c:pt>
                <c:pt idx="66">
                  <c:v>26.351473000000002</c:v>
                </c:pt>
                <c:pt idx="67">
                  <c:v>23.730061000000003</c:v>
                </c:pt>
                <c:pt idx="68">
                  <c:v>22.657335</c:v>
                </c:pt>
                <c:pt idx="69">
                  <c:v>25.084182999999999</c:v>
                </c:pt>
                <c:pt idx="70">
                  <c:v>24.986939999999997</c:v>
                </c:pt>
                <c:pt idx="71">
                  <c:v>28.068909999999999</c:v>
                </c:pt>
                <c:pt idx="72">
                  <c:v>24.477488999999998</c:v>
                </c:pt>
                <c:pt idx="73">
                  <c:v>26.983385999999999</c:v>
                </c:pt>
                <c:pt idx="74">
                  <c:v>25.687609999999999</c:v>
                </c:pt>
                <c:pt idx="75">
                  <c:v>25.418790000000001</c:v>
                </c:pt>
                <c:pt idx="76">
                  <c:v>24.048741199999998</c:v>
                </c:pt>
                <c:pt idx="77">
                  <c:v>22.310723400000001</c:v>
                </c:pt>
                <c:pt idx="78">
                  <c:v>21.986099999999997</c:v>
                </c:pt>
              </c:numCache>
            </c:numRef>
          </c:val>
          <c:extLst>
            <c:ext xmlns:c16="http://schemas.microsoft.com/office/drawing/2014/chart" uri="{C3380CC4-5D6E-409C-BE32-E72D297353CC}">
              <c16:uniqueId val="{00000001-ACD4-4630-8AED-A7AC9F5C6BDC}"/>
            </c:ext>
          </c:extLst>
        </c:ser>
        <c:dLbls>
          <c:showLegendKey val="0"/>
          <c:showVal val="0"/>
          <c:showCatName val="0"/>
          <c:showSerName val="0"/>
          <c:showPercent val="0"/>
          <c:showBubbleSize val="0"/>
        </c:dLbls>
        <c:axId val="575618296"/>
        <c:axId val="575519896"/>
      </c:areaChart>
      <c:catAx>
        <c:axId val="575618296"/>
        <c:scaling>
          <c:orientation val="minMax"/>
        </c:scaling>
        <c:delete val="0"/>
        <c:axPos val="b"/>
        <c:numFmt formatCode="yyyy" sourceLinked="0"/>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crossAx val="575519896"/>
        <c:crosses val="autoZero"/>
        <c:auto val="1"/>
        <c:lblAlgn val="ctr"/>
        <c:lblOffset val="100"/>
        <c:tickLblSkip val="4"/>
        <c:tickMarkSkip val="4"/>
        <c:noMultiLvlLbl val="0"/>
      </c:catAx>
      <c:valAx>
        <c:axId val="575519896"/>
        <c:scaling>
          <c:orientation val="minMax"/>
          <c:min val="200"/>
        </c:scaling>
        <c:delete val="0"/>
        <c:axPos val="l"/>
        <c:majorGridlines>
          <c:spPr>
            <a:ln w="317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crossAx val="575618296"/>
        <c:crosses val="autoZero"/>
        <c:crossBetween val="between"/>
        <c:majorUnit val="30"/>
      </c:valAx>
      <c:spPr>
        <a:noFill/>
        <a:ln>
          <a:noFill/>
        </a:ln>
        <a:effectLst/>
      </c:spPr>
    </c:plotArea>
    <c:legend>
      <c:legendPos val="b"/>
      <c:layout>
        <c:manualLayout>
          <c:xMode val="edge"/>
          <c:yMode val="edge"/>
          <c:x val="3.6040106915248243E-3"/>
          <c:y val="0.88091133333333327"/>
          <c:w val="0.99639598930847517"/>
          <c:h val="0.11896533333333334"/>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ysClr val="windowText" lastClr="000000"/>
          </a:solidFill>
        </a:defRPr>
      </a:pPr>
      <a:endParaRPr lang="hu-HU"/>
    </a:p>
  </c:txPr>
  <c:printSettings>
    <c:headerFooter/>
    <c:pageMargins b="0.75" l="0.7" r="0.7" t="0.75" header="0.3" footer="0.3"/>
    <c:pageSetup/>
  </c:printSettings>
  <c:userShapes r:id="rId3"/>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615454985739657E-2"/>
          <c:y val="7.5884329232826037E-2"/>
          <c:w val="0.87676909002852066"/>
          <c:h val="0.59268957973417602"/>
        </c:manualLayout>
      </c:layout>
      <c:lineChart>
        <c:grouping val="standard"/>
        <c:varyColors val="0"/>
        <c:ser>
          <c:idx val="0"/>
          <c:order val="0"/>
          <c:tx>
            <c:strRef>
              <c:f>'cb1-15'!$E$9</c:f>
              <c:strCache>
                <c:ptCount val="1"/>
                <c:pt idx="0">
                  <c:v>Construction cost index</c:v>
                </c:pt>
              </c:strCache>
            </c:strRef>
          </c:tx>
          <c:spPr>
            <a:ln w="25400"/>
          </c:spPr>
          <c:marker>
            <c:symbol val="none"/>
          </c:marker>
          <c:cat>
            <c:strRef>
              <c:f>'cb1-15'!$H$67:$H$89</c:f>
              <c:strCache>
                <c:ptCount val="23"/>
                <c:pt idx="0">
                  <c:v>2015. I.</c:v>
                </c:pt>
                <c:pt idx="1">
                  <c:v>II.</c:v>
                </c:pt>
                <c:pt idx="2">
                  <c:v>III.</c:v>
                </c:pt>
                <c:pt idx="3">
                  <c:v>IV.</c:v>
                </c:pt>
                <c:pt idx="4">
                  <c:v>2016. I.</c:v>
                </c:pt>
                <c:pt idx="5">
                  <c:v>II.</c:v>
                </c:pt>
                <c:pt idx="6">
                  <c:v>III.</c:v>
                </c:pt>
                <c:pt idx="7">
                  <c:v>IV.</c:v>
                </c:pt>
                <c:pt idx="8">
                  <c:v>2017. I.</c:v>
                </c:pt>
                <c:pt idx="9">
                  <c:v>II.</c:v>
                </c:pt>
                <c:pt idx="10">
                  <c:v>III.</c:v>
                </c:pt>
                <c:pt idx="11">
                  <c:v>IV.</c:v>
                </c:pt>
                <c:pt idx="12">
                  <c:v>2018. I.</c:v>
                </c:pt>
                <c:pt idx="13">
                  <c:v>II.</c:v>
                </c:pt>
                <c:pt idx="14">
                  <c:v>III.</c:v>
                </c:pt>
                <c:pt idx="15">
                  <c:v>IV.</c:v>
                </c:pt>
                <c:pt idx="16">
                  <c:v>2019. I.</c:v>
                </c:pt>
                <c:pt idx="17">
                  <c:v>II.</c:v>
                </c:pt>
                <c:pt idx="18">
                  <c:v>III.</c:v>
                </c:pt>
                <c:pt idx="19">
                  <c:v>IV.</c:v>
                </c:pt>
                <c:pt idx="20">
                  <c:v>2020. I.</c:v>
                </c:pt>
                <c:pt idx="21">
                  <c:v>II.</c:v>
                </c:pt>
                <c:pt idx="22">
                  <c:v>III.</c:v>
                </c:pt>
              </c:strCache>
            </c:strRef>
          </c:cat>
          <c:val>
            <c:numRef>
              <c:f>'cb1-15'!$E$67:$E$89</c:f>
              <c:numCache>
                <c:formatCode>0.0</c:formatCode>
                <c:ptCount val="23"/>
                <c:pt idx="0">
                  <c:v>2.5</c:v>
                </c:pt>
                <c:pt idx="1">
                  <c:v>3.4000000000000057</c:v>
                </c:pt>
                <c:pt idx="2">
                  <c:v>3.9000000000000057</c:v>
                </c:pt>
                <c:pt idx="3">
                  <c:v>3.7999999999999972</c:v>
                </c:pt>
                <c:pt idx="4">
                  <c:v>1.4000000000000057</c:v>
                </c:pt>
                <c:pt idx="5">
                  <c:v>2.5</c:v>
                </c:pt>
                <c:pt idx="6">
                  <c:v>1.5999999999999943</c:v>
                </c:pt>
                <c:pt idx="7">
                  <c:v>0.70000000000000284</c:v>
                </c:pt>
                <c:pt idx="8">
                  <c:v>6.2000000000000028</c:v>
                </c:pt>
                <c:pt idx="9">
                  <c:v>6.5999999999999943</c:v>
                </c:pt>
                <c:pt idx="10">
                  <c:v>6.5999999999999943</c:v>
                </c:pt>
                <c:pt idx="11">
                  <c:v>8.0999999999999943</c:v>
                </c:pt>
                <c:pt idx="12">
                  <c:v>4.5999999999999943</c:v>
                </c:pt>
                <c:pt idx="13">
                  <c:v>4.7999999999999972</c:v>
                </c:pt>
                <c:pt idx="14">
                  <c:v>5.5</c:v>
                </c:pt>
                <c:pt idx="15">
                  <c:v>6.5</c:v>
                </c:pt>
                <c:pt idx="16">
                  <c:v>9.0999999999999943</c:v>
                </c:pt>
                <c:pt idx="17">
                  <c:v>8.7000000000000028</c:v>
                </c:pt>
                <c:pt idx="18">
                  <c:v>11.2</c:v>
                </c:pt>
                <c:pt idx="19">
                  <c:v>10.3</c:v>
                </c:pt>
                <c:pt idx="20">
                  <c:v>10.3</c:v>
                </c:pt>
                <c:pt idx="21">
                  <c:v>11.3</c:v>
                </c:pt>
                <c:pt idx="22">
                  <c:v>10.8</c:v>
                </c:pt>
              </c:numCache>
            </c:numRef>
          </c:val>
          <c:smooth val="0"/>
          <c:extLst>
            <c:ext xmlns:c16="http://schemas.microsoft.com/office/drawing/2014/chart" uri="{C3380CC4-5D6E-409C-BE32-E72D297353CC}">
              <c16:uniqueId val="{00000000-CFDA-4FC4-B0EC-6F7E8B95588C}"/>
            </c:ext>
          </c:extLst>
        </c:ser>
        <c:ser>
          <c:idx val="2"/>
          <c:order val="1"/>
          <c:tx>
            <c:strRef>
              <c:f>'cb1-15'!$F$9</c:f>
              <c:strCache>
                <c:ptCount val="1"/>
                <c:pt idx="0">
                  <c:v>Labour cost of construction sector</c:v>
                </c:pt>
              </c:strCache>
            </c:strRef>
          </c:tx>
          <c:spPr>
            <a:ln w="25400">
              <a:solidFill>
                <a:schemeClr val="accent3"/>
              </a:solidFill>
            </a:ln>
          </c:spPr>
          <c:marker>
            <c:symbol val="none"/>
          </c:marker>
          <c:cat>
            <c:strRef>
              <c:f>'cb1-15'!$H$67:$H$89</c:f>
              <c:strCache>
                <c:ptCount val="23"/>
                <c:pt idx="0">
                  <c:v>2015. I.</c:v>
                </c:pt>
                <c:pt idx="1">
                  <c:v>II.</c:v>
                </c:pt>
                <c:pt idx="2">
                  <c:v>III.</c:v>
                </c:pt>
                <c:pt idx="3">
                  <c:v>IV.</c:v>
                </c:pt>
                <c:pt idx="4">
                  <c:v>2016. I.</c:v>
                </c:pt>
                <c:pt idx="5">
                  <c:v>II.</c:v>
                </c:pt>
                <c:pt idx="6">
                  <c:v>III.</c:v>
                </c:pt>
                <c:pt idx="7">
                  <c:v>IV.</c:v>
                </c:pt>
                <c:pt idx="8">
                  <c:v>2017. I.</c:v>
                </c:pt>
                <c:pt idx="9">
                  <c:v>II.</c:v>
                </c:pt>
                <c:pt idx="10">
                  <c:v>III.</c:v>
                </c:pt>
                <c:pt idx="11">
                  <c:v>IV.</c:v>
                </c:pt>
                <c:pt idx="12">
                  <c:v>2018. I.</c:v>
                </c:pt>
                <c:pt idx="13">
                  <c:v>II.</c:v>
                </c:pt>
                <c:pt idx="14">
                  <c:v>III.</c:v>
                </c:pt>
                <c:pt idx="15">
                  <c:v>IV.</c:v>
                </c:pt>
                <c:pt idx="16">
                  <c:v>2019. I.</c:v>
                </c:pt>
                <c:pt idx="17">
                  <c:v>II.</c:v>
                </c:pt>
                <c:pt idx="18">
                  <c:v>III.</c:v>
                </c:pt>
                <c:pt idx="19">
                  <c:v>IV.</c:v>
                </c:pt>
                <c:pt idx="20">
                  <c:v>2020. I.</c:v>
                </c:pt>
                <c:pt idx="21">
                  <c:v>II.</c:v>
                </c:pt>
                <c:pt idx="22">
                  <c:v>III.</c:v>
                </c:pt>
              </c:strCache>
            </c:strRef>
          </c:cat>
          <c:val>
            <c:numRef>
              <c:f>'cb1-15'!$F$67:$F$89</c:f>
              <c:numCache>
                <c:formatCode>0.0</c:formatCode>
                <c:ptCount val="23"/>
                <c:pt idx="0">
                  <c:v>4.0999999999999943</c:v>
                </c:pt>
                <c:pt idx="1">
                  <c:v>5.7999999999999972</c:v>
                </c:pt>
                <c:pt idx="2">
                  <c:v>6.4000000000000057</c:v>
                </c:pt>
                <c:pt idx="3">
                  <c:v>5.4000000000000057</c:v>
                </c:pt>
                <c:pt idx="4">
                  <c:v>1.7000000000000028</c:v>
                </c:pt>
                <c:pt idx="5">
                  <c:v>4</c:v>
                </c:pt>
                <c:pt idx="6">
                  <c:v>2</c:v>
                </c:pt>
                <c:pt idx="7">
                  <c:v>1.0999999999999943</c:v>
                </c:pt>
                <c:pt idx="8">
                  <c:v>12.400000000000006</c:v>
                </c:pt>
                <c:pt idx="9">
                  <c:v>12.400000000000006</c:v>
                </c:pt>
                <c:pt idx="10">
                  <c:v>12.799999999999997</c:v>
                </c:pt>
                <c:pt idx="11">
                  <c:v>14.900000000000006</c:v>
                </c:pt>
                <c:pt idx="12">
                  <c:v>5.5</c:v>
                </c:pt>
                <c:pt idx="13">
                  <c:v>5.7000000000000028</c:v>
                </c:pt>
                <c:pt idx="14">
                  <c:v>5.4000000000000057</c:v>
                </c:pt>
                <c:pt idx="15">
                  <c:v>5.7999999999999972</c:v>
                </c:pt>
                <c:pt idx="16">
                  <c:v>12</c:v>
                </c:pt>
                <c:pt idx="17">
                  <c:v>10.099999999999994</c:v>
                </c:pt>
                <c:pt idx="18">
                  <c:v>13.2</c:v>
                </c:pt>
                <c:pt idx="19">
                  <c:v>10.9</c:v>
                </c:pt>
                <c:pt idx="20">
                  <c:v>9.6</c:v>
                </c:pt>
                <c:pt idx="21">
                  <c:v>10.3</c:v>
                </c:pt>
                <c:pt idx="22">
                  <c:v>10.199999999999999</c:v>
                </c:pt>
              </c:numCache>
            </c:numRef>
          </c:val>
          <c:smooth val="0"/>
          <c:extLst>
            <c:ext xmlns:c16="http://schemas.microsoft.com/office/drawing/2014/chart" uri="{C3380CC4-5D6E-409C-BE32-E72D297353CC}">
              <c16:uniqueId val="{00000001-CFDA-4FC4-B0EC-6F7E8B95588C}"/>
            </c:ext>
          </c:extLst>
        </c:ser>
        <c:dLbls>
          <c:showLegendKey val="0"/>
          <c:showVal val="0"/>
          <c:showCatName val="0"/>
          <c:showSerName val="0"/>
          <c:showPercent val="0"/>
          <c:showBubbleSize val="0"/>
        </c:dLbls>
        <c:marker val="1"/>
        <c:smooth val="0"/>
        <c:axId val="277839552"/>
        <c:axId val="277839944"/>
      </c:lineChart>
      <c:lineChart>
        <c:grouping val="standard"/>
        <c:varyColors val="0"/>
        <c:ser>
          <c:idx val="3"/>
          <c:order val="2"/>
          <c:tx>
            <c:strRef>
              <c:f>'cb1-15'!$G$9</c:f>
              <c:strCache>
                <c:ptCount val="1"/>
                <c:pt idx="0">
                  <c:v>Material cost</c:v>
                </c:pt>
              </c:strCache>
            </c:strRef>
          </c:tx>
          <c:spPr>
            <a:ln w="25400">
              <a:solidFill>
                <a:schemeClr val="tx2"/>
              </a:solidFill>
            </a:ln>
          </c:spPr>
          <c:marker>
            <c:symbol val="none"/>
          </c:marker>
          <c:cat>
            <c:strRef>
              <c:f>'cb1-15'!$H$67:$H$89</c:f>
              <c:strCache>
                <c:ptCount val="23"/>
                <c:pt idx="0">
                  <c:v>2015. I.</c:v>
                </c:pt>
                <c:pt idx="1">
                  <c:v>II.</c:v>
                </c:pt>
                <c:pt idx="2">
                  <c:v>III.</c:v>
                </c:pt>
                <c:pt idx="3">
                  <c:v>IV.</c:v>
                </c:pt>
                <c:pt idx="4">
                  <c:v>2016. I.</c:v>
                </c:pt>
                <c:pt idx="5">
                  <c:v>II.</c:v>
                </c:pt>
                <c:pt idx="6">
                  <c:v>III.</c:v>
                </c:pt>
                <c:pt idx="7">
                  <c:v>IV.</c:v>
                </c:pt>
                <c:pt idx="8">
                  <c:v>2017. I.</c:v>
                </c:pt>
                <c:pt idx="9">
                  <c:v>II.</c:v>
                </c:pt>
                <c:pt idx="10">
                  <c:v>III.</c:v>
                </c:pt>
                <c:pt idx="11">
                  <c:v>IV.</c:v>
                </c:pt>
                <c:pt idx="12">
                  <c:v>2018. I.</c:v>
                </c:pt>
                <c:pt idx="13">
                  <c:v>II.</c:v>
                </c:pt>
                <c:pt idx="14">
                  <c:v>III.</c:v>
                </c:pt>
                <c:pt idx="15">
                  <c:v>IV.</c:v>
                </c:pt>
                <c:pt idx="16">
                  <c:v>2019. I.</c:v>
                </c:pt>
                <c:pt idx="17">
                  <c:v>II.</c:v>
                </c:pt>
                <c:pt idx="18">
                  <c:v>III.</c:v>
                </c:pt>
                <c:pt idx="19">
                  <c:v>IV.</c:v>
                </c:pt>
                <c:pt idx="20">
                  <c:v>2020. I.</c:v>
                </c:pt>
                <c:pt idx="21">
                  <c:v>II.</c:v>
                </c:pt>
                <c:pt idx="22">
                  <c:v>III.</c:v>
                </c:pt>
              </c:strCache>
            </c:strRef>
          </c:cat>
          <c:val>
            <c:numRef>
              <c:f>'cb1-15'!$G$67:$G$89</c:f>
              <c:numCache>
                <c:formatCode>0.0</c:formatCode>
                <c:ptCount val="23"/>
                <c:pt idx="0">
                  <c:v>1.5</c:v>
                </c:pt>
                <c:pt idx="1">
                  <c:v>1.7999999999999972</c:v>
                </c:pt>
                <c:pt idx="2">
                  <c:v>2.2999999999999972</c:v>
                </c:pt>
                <c:pt idx="3">
                  <c:v>2.5999999999999943</c:v>
                </c:pt>
                <c:pt idx="4">
                  <c:v>1.7000000000000028</c:v>
                </c:pt>
                <c:pt idx="5">
                  <c:v>1.7999999999999972</c:v>
                </c:pt>
                <c:pt idx="6">
                  <c:v>1.4000000000000057</c:v>
                </c:pt>
                <c:pt idx="7">
                  <c:v>0.40000000000000568</c:v>
                </c:pt>
                <c:pt idx="8">
                  <c:v>1.5999999999999943</c:v>
                </c:pt>
                <c:pt idx="9">
                  <c:v>2</c:v>
                </c:pt>
                <c:pt idx="10">
                  <c:v>2</c:v>
                </c:pt>
                <c:pt idx="11">
                  <c:v>2.5999999999999943</c:v>
                </c:pt>
                <c:pt idx="12">
                  <c:v>3.7000000000000028</c:v>
                </c:pt>
                <c:pt idx="13">
                  <c:v>4</c:v>
                </c:pt>
                <c:pt idx="14">
                  <c:v>5.5999999999999943</c:v>
                </c:pt>
                <c:pt idx="15">
                  <c:v>7.2000000000000028</c:v>
                </c:pt>
                <c:pt idx="16">
                  <c:v>6.9000000000000057</c:v>
                </c:pt>
                <c:pt idx="17">
                  <c:v>7.5</c:v>
                </c:pt>
                <c:pt idx="18">
                  <c:v>9.6999999999999993</c:v>
                </c:pt>
                <c:pt idx="19">
                  <c:v>9.9</c:v>
                </c:pt>
                <c:pt idx="20">
                  <c:v>7.8</c:v>
                </c:pt>
                <c:pt idx="21">
                  <c:v>12.3</c:v>
                </c:pt>
                <c:pt idx="22">
                  <c:v>11.2</c:v>
                </c:pt>
              </c:numCache>
            </c:numRef>
          </c:val>
          <c:smooth val="0"/>
          <c:extLst>
            <c:ext xmlns:c16="http://schemas.microsoft.com/office/drawing/2014/chart" uri="{C3380CC4-5D6E-409C-BE32-E72D297353CC}">
              <c16:uniqueId val="{00000002-CFDA-4FC4-B0EC-6F7E8B95588C}"/>
            </c:ext>
          </c:extLst>
        </c:ser>
        <c:dLbls>
          <c:showLegendKey val="0"/>
          <c:showVal val="0"/>
          <c:showCatName val="0"/>
          <c:showSerName val="0"/>
          <c:showPercent val="0"/>
          <c:showBubbleSize val="0"/>
        </c:dLbls>
        <c:marker val="1"/>
        <c:smooth val="0"/>
        <c:axId val="813127816"/>
        <c:axId val="813126832"/>
      </c:lineChart>
      <c:catAx>
        <c:axId val="277839552"/>
        <c:scaling>
          <c:orientation val="minMax"/>
        </c:scaling>
        <c:delete val="0"/>
        <c:axPos val="b"/>
        <c:numFmt formatCode="yyyy" sourceLinked="0"/>
        <c:majorTickMark val="out"/>
        <c:minorTickMark val="none"/>
        <c:tickLblPos val="low"/>
        <c:spPr>
          <a:ln/>
        </c:spPr>
        <c:txPr>
          <a:bodyPr rot="-5400000" vert="horz"/>
          <a:lstStyle/>
          <a:p>
            <a:pPr>
              <a:defRPr/>
            </a:pPr>
            <a:endParaRPr lang="hu-HU"/>
          </a:p>
        </c:txPr>
        <c:crossAx val="277839944"/>
        <c:crossesAt val="0"/>
        <c:auto val="0"/>
        <c:lblAlgn val="ctr"/>
        <c:lblOffset val="100"/>
        <c:tickLblSkip val="1"/>
        <c:tickMarkSkip val="1"/>
        <c:noMultiLvlLbl val="1"/>
      </c:catAx>
      <c:valAx>
        <c:axId val="277839944"/>
        <c:scaling>
          <c:orientation val="minMax"/>
          <c:max val="16"/>
          <c:min val="0"/>
        </c:scaling>
        <c:delete val="0"/>
        <c:axPos val="l"/>
        <c:majorGridlines>
          <c:spPr>
            <a:ln w="3175">
              <a:solidFill>
                <a:schemeClr val="bg1">
                  <a:lumMod val="75000"/>
                </a:schemeClr>
              </a:solidFill>
              <a:prstDash val="sysDash"/>
            </a:ln>
          </c:spPr>
        </c:majorGridlines>
        <c:numFmt formatCode="0" sourceLinked="0"/>
        <c:majorTickMark val="out"/>
        <c:minorTickMark val="none"/>
        <c:tickLblPos val="nextTo"/>
        <c:spPr>
          <a:ln>
            <a:solidFill>
              <a:schemeClr val="bg1">
                <a:lumMod val="50000"/>
              </a:schemeClr>
            </a:solidFill>
          </a:ln>
        </c:spPr>
        <c:txPr>
          <a:bodyPr rot="0" vert="horz"/>
          <a:lstStyle/>
          <a:p>
            <a:pPr>
              <a:defRPr/>
            </a:pPr>
            <a:endParaRPr lang="hu-HU"/>
          </a:p>
        </c:txPr>
        <c:crossAx val="277839552"/>
        <c:crosses val="autoZero"/>
        <c:crossBetween val="between"/>
        <c:majorUnit val="2"/>
      </c:valAx>
      <c:valAx>
        <c:axId val="813126832"/>
        <c:scaling>
          <c:orientation val="minMax"/>
          <c:max val="16"/>
          <c:min val="0"/>
        </c:scaling>
        <c:delete val="0"/>
        <c:axPos val="r"/>
        <c:numFmt formatCode="0" sourceLinked="0"/>
        <c:majorTickMark val="out"/>
        <c:minorTickMark val="none"/>
        <c:tickLblPos val="nextTo"/>
        <c:crossAx val="813127816"/>
        <c:crosses val="max"/>
        <c:crossBetween val="between"/>
        <c:majorUnit val="2"/>
      </c:valAx>
      <c:catAx>
        <c:axId val="813127816"/>
        <c:scaling>
          <c:orientation val="minMax"/>
        </c:scaling>
        <c:delete val="1"/>
        <c:axPos val="b"/>
        <c:numFmt formatCode="General" sourceLinked="1"/>
        <c:majorTickMark val="out"/>
        <c:minorTickMark val="none"/>
        <c:tickLblPos val="nextTo"/>
        <c:crossAx val="813126832"/>
        <c:crosses val="autoZero"/>
        <c:auto val="1"/>
        <c:lblAlgn val="ctr"/>
        <c:lblOffset val="100"/>
        <c:noMultiLvlLbl val="0"/>
      </c:catAx>
      <c:spPr>
        <a:noFill/>
        <a:ln>
          <a:noFill/>
        </a:ln>
      </c:spPr>
    </c:plotArea>
    <c:legend>
      <c:legendPos val="b"/>
      <c:layout>
        <c:manualLayout>
          <c:xMode val="edge"/>
          <c:yMode val="edge"/>
          <c:x val="0"/>
          <c:y val="0.83728355555555545"/>
          <c:w val="0.99409092186853287"/>
          <c:h val="0.16079444444444441"/>
        </c:manualLayout>
      </c:layout>
      <c:overlay val="0"/>
      <c:spPr>
        <a:ln>
          <a:noFill/>
        </a:ln>
      </c:spPr>
    </c:legend>
    <c:plotVisOnly val="1"/>
    <c:dispBlanksAs val="gap"/>
    <c:showDLblsOverMax val="0"/>
  </c:chart>
  <c:spPr>
    <a:solidFill>
      <a:schemeClr val="bg1"/>
    </a:solidFill>
    <a:ln>
      <a:noFill/>
    </a:ln>
  </c:spPr>
  <c:txPr>
    <a:bodyPr/>
    <a:lstStyle/>
    <a:p>
      <a:pPr>
        <a:defRPr sz="1000" b="0">
          <a:latin typeface="+mn-lt"/>
        </a:defRPr>
      </a:pPr>
      <a:endParaRPr lang="hu-HU"/>
    </a:p>
  </c:txPr>
  <c:printSettings>
    <c:headerFooter/>
    <c:pageMargins b="0.75" l="0.7" r="0.7" t="0.75" header="0.3" footer="0.3"/>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397034488059329E-2"/>
          <c:y val="6.0425214213162715E-2"/>
          <c:w val="0.94019841075081423"/>
          <c:h val="0.72996379862660499"/>
        </c:manualLayout>
      </c:layout>
      <c:areaChart>
        <c:grouping val="standard"/>
        <c:varyColors val="0"/>
        <c:ser>
          <c:idx val="1"/>
          <c:order val="1"/>
          <c:tx>
            <c:strRef>
              <c:f>'cb1-16'!$C$10</c:f>
              <c:strCache>
                <c:ptCount val="1"/>
                <c:pt idx="0">
                  <c:v>USA</c:v>
                </c:pt>
              </c:strCache>
            </c:strRef>
          </c:tx>
          <c:spPr>
            <a:solidFill>
              <a:schemeClr val="bg1">
                <a:lumMod val="85000"/>
              </a:schemeClr>
            </a:solidFill>
            <a:ln w="25400">
              <a:noFill/>
            </a:ln>
            <a:effectLst/>
          </c:spPr>
          <c:cat>
            <c:numRef>
              <c:f>'cb1-16'!$A$11:$A$60</c:f>
              <c:numCache>
                <c:formatCode>m/d/yyyy</c:formatCode>
                <c:ptCount val="5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numCache>
            </c:numRef>
          </c:cat>
          <c:val>
            <c:numRef>
              <c:f>'cb1-16'!$C$11:$C$60</c:f>
              <c:numCache>
                <c:formatCode>General</c:formatCode>
                <c:ptCount val="50"/>
                <c:pt idx="0">
                  <c:v>55</c:v>
                </c:pt>
                <c:pt idx="1">
                  <c:v>54.2</c:v>
                </c:pt>
                <c:pt idx="2">
                  <c:v>53.3</c:v>
                </c:pt>
                <c:pt idx="3">
                  <c:v>52.8</c:v>
                </c:pt>
                <c:pt idx="4">
                  <c:v>52.7</c:v>
                </c:pt>
                <c:pt idx="5">
                  <c:v>52</c:v>
                </c:pt>
                <c:pt idx="6">
                  <c:v>53.3</c:v>
                </c:pt>
                <c:pt idx="7">
                  <c:v>52.8</c:v>
                </c:pt>
                <c:pt idx="8">
                  <c:v>53.1</c:v>
                </c:pt>
                <c:pt idx="9">
                  <c:v>54.6</c:v>
                </c:pt>
                <c:pt idx="10">
                  <c:v>53.9</c:v>
                </c:pt>
                <c:pt idx="11">
                  <c:v>55.1</c:v>
                </c:pt>
                <c:pt idx="12">
                  <c:v>55.5</c:v>
                </c:pt>
                <c:pt idx="13">
                  <c:v>55.3</c:v>
                </c:pt>
                <c:pt idx="14">
                  <c:v>55.6</c:v>
                </c:pt>
                <c:pt idx="15">
                  <c:v>56.5</c:v>
                </c:pt>
                <c:pt idx="16">
                  <c:v>56.4</c:v>
                </c:pt>
                <c:pt idx="17">
                  <c:v>55.4</c:v>
                </c:pt>
                <c:pt idx="18">
                  <c:v>55.3</c:v>
                </c:pt>
                <c:pt idx="19">
                  <c:v>54.7</c:v>
                </c:pt>
                <c:pt idx="20">
                  <c:v>55.6</c:v>
                </c:pt>
                <c:pt idx="21">
                  <c:v>55.7</c:v>
                </c:pt>
                <c:pt idx="22">
                  <c:v>55.3</c:v>
                </c:pt>
                <c:pt idx="23">
                  <c:v>53.8</c:v>
                </c:pt>
                <c:pt idx="24">
                  <c:v>54.9</c:v>
                </c:pt>
                <c:pt idx="25">
                  <c:v>53</c:v>
                </c:pt>
                <c:pt idx="26">
                  <c:v>52.4</c:v>
                </c:pt>
                <c:pt idx="27">
                  <c:v>52.6</c:v>
                </c:pt>
                <c:pt idx="28">
                  <c:v>50.5</c:v>
                </c:pt>
                <c:pt idx="29">
                  <c:v>50.6</c:v>
                </c:pt>
                <c:pt idx="30">
                  <c:v>50.4</c:v>
                </c:pt>
                <c:pt idx="31">
                  <c:v>49.9</c:v>
                </c:pt>
                <c:pt idx="32">
                  <c:v>51</c:v>
                </c:pt>
                <c:pt idx="33">
                  <c:v>51.5</c:v>
                </c:pt>
                <c:pt idx="34">
                  <c:v>52.2</c:v>
                </c:pt>
                <c:pt idx="35">
                  <c:v>52.5</c:v>
                </c:pt>
                <c:pt idx="36">
                  <c:v>51.7</c:v>
                </c:pt>
                <c:pt idx="37">
                  <c:v>50.8</c:v>
                </c:pt>
                <c:pt idx="38">
                  <c:v>49.2</c:v>
                </c:pt>
                <c:pt idx="39">
                  <c:v>36.9</c:v>
                </c:pt>
                <c:pt idx="40">
                  <c:v>39.799999999999997</c:v>
                </c:pt>
                <c:pt idx="41">
                  <c:v>49.6</c:v>
                </c:pt>
                <c:pt idx="42">
                  <c:v>51.3</c:v>
                </c:pt>
                <c:pt idx="43">
                  <c:v>53.6</c:v>
                </c:pt>
                <c:pt idx="44">
                  <c:v>53.5</c:v>
                </c:pt>
                <c:pt idx="45">
                  <c:v>53.3</c:v>
                </c:pt>
                <c:pt idx="46">
                  <c:v>56.7</c:v>
                </c:pt>
                <c:pt idx="47">
                  <c:v>56.5</c:v>
                </c:pt>
                <c:pt idx="48">
                  <c:v>59.1</c:v>
                </c:pt>
                <c:pt idx="49">
                  <c:v>58.5</c:v>
                </c:pt>
              </c:numCache>
            </c:numRef>
          </c:val>
          <c:extLst>
            <c:ext xmlns:c16="http://schemas.microsoft.com/office/drawing/2014/chart" uri="{C3380CC4-5D6E-409C-BE32-E72D297353CC}">
              <c16:uniqueId val="{00000000-72D9-48B8-9CE6-4330B45F7AF6}"/>
            </c:ext>
          </c:extLst>
        </c:ser>
        <c:dLbls>
          <c:showLegendKey val="0"/>
          <c:showVal val="0"/>
          <c:showCatName val="0"/>
          <c:showSerName val="0"/>
          <c:showPercent val="0"/>
          <c:showBubbleSize val="0"/>
        </c:dLbls>
        <c:axId val="841384928"/>
        <c:axId val="841382632"/>
      </c:areaChart>
      <c:lineChart>
        <c:grouping val="standard"/>
        <c:varyColors val="0"/>
        <c:ser>
          <c:idx val="0"/>
          <c:order val="0"/>
          <c:tx>
            <c:strRef>
              <c:f>'cb1-16'!$B$10</c:f>
              <c:strCache>
                <c:ptCount val="1"/>
                <c:pt idx="0">
                  <c:v>Kína</c:v>
                </c:pt>
              </c:strCache>
            </c:strRef>
          </c:tx>
          <c:spPr>
            <a:ln w="28575" cap="rnd">
              <a:solidFill>
                <a:schemeClr val="accent5"/>
              </a:solidFill>
              <a:round/>
            </a:ln>
            <a:effectLst/>
          </c:spPr>
          <c:marker>
            <c:symbol val="none"/>
          </c:marker>
          <c:cat>
            <c:numRef>
              <c:f>'cb1-16'!$A$11:$A$60</c:f>
              <c:numCache>
                <c:formatCode>m/d/yyyy</c:formatCode>
                <c:ptCount val="5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numCache>
            </c:numRef>
          </c:cat>
          <c:val>
            <c:numRef>
              <c:f>'cb1-16'!$B$11:$B$60</c:f>
              <c:numCache>
                <c:formatCode>General</c:formatCode>
                <c:ptCount val="50"/>
                <c:pt idx="0">
                  <c:v>51</c:v>
                </c:pt>
                <c:pt idx="1">
                  <c:v>51.7</c:v>
                </c:pt>
                <c:pt idx="2">
                  <c:v>51.2</c:v>
                </c:pt>
                <c:pt idx="3">
                  <c:v>50.3</c:v>
                </c:pt>
                <c:pt idx="4">
                  <c:v>49.6</c:v>
                </c:pt>
                <c:pt idx="5">
                  <c:v>50.4</c:v>
                </c:pt>
                <c:pt idx="6">
                  <c:v>51.1</c:v>
                </c:pt>
                <c:pt idx="7">
                  <c:v>51.6</c:v>
                </c:pt>
                <c:pt idx="8">
                  <c:v>51</c:v>
                </c:pt>
                <c:pt idx="9">
                  <c:v>51</c:v>
                </c:pt>
                <c:pt idx="10">
                  <c:v>50.8</c:v>
                </c:pt>
                <c:pt idx="11">
                  <c:v>51.5</c:v>
                </c:pt>
                <c:pt idx="12">
                  <c:v>51.5</c:v>
                </c:pt>
                <c:pt idx="13">
                  <c:v>51.6</c:v>
                </c:pt>
                <c:pt idx="14">
                  <c:v>51</c:v>
                </c:pt>
                <c:pt idx="15">
                  <c:v>51.1</c:v>
                </c:pt>
                <c:pt idx="16">
                  <c:v>51.1</c:v>
                </c:pt>
                <c:pt idx="17">
                  <c:v>51</c:v>
                </c:pt>
                <c:pt idx="18">
                  <c:v>50.8</c:v>
                </c:pt>
                <c:pt idx="19">
                  <c:v>50.6</c:v>
                </c:pt>
                <c:pt idx="20">
                  <c:v>50</c:v>
                </c:pt>
                <c:pt idx="21">
                  <c:v>50.1</c:v>
                </c:pt>
                <c:pt idx="22">
                  <c:v>50.2</c:v>
                </c:pt>
                <c:pt idx="23">
                  <c:v>49.7</c:v>
                </c:pt>
                <c:pt idx="24">
                  <c:v>48.3</c:v>
                </c:pt>
                <c:pt idx="25">
                  <c:v>49.9</c:v>
                </c:pt>
                <c:pt idx="26">
                  <c:v>50.8</c:v>
                </c:pt>
                <c:pt idx="27">
                  <c:v>50.2</c:v>
                </c:pt>
                <c:pt idx="28">
                  <c:v>50.2</c:v>
                </c:pt>
                <c:pt idx="29">
                  <c:v>49.4</c:v>
                </c:pt>
                <c:pt idx="30">
                  <c:v>49.9</c:v>
                </c:pt>
                <c:pt idx="31">
                  <c:v>50.4</c:v>
                </c:pt>
                <c:pt idx="32">
                  <c:v>51.4</c:v>
                </c:pt>
                <c:pt idx="33">
                  <c:v>51.7</c:v>
                </c:pt>
                <c:pt idx="34">
                  <c:v>51.8</c:v>
                </c:pt>
                <c:pt idx="35">
                  <c:v>51.5</c:v>
                </c:pt>
                <c:pt idx="36">
                  <c:v>51.1</c:v>
                </c:pt>
                <c:pt idx="37">
                  <c:v>40.299999999999997</c:v>
                </c:pt>
                <c:pt idx="38">
                  <c:v>50.1</c:v>
                </c:pt>
                <c:pt idx="39">
                  <c:v>49.4</c:v>
                </c:pt>
                <c:pt idx="40">
                  <c:v>50.7</c:v>
                </c:pt>
                <c:pt idx="41">
                  <c:v>51.2</c:v>
                </c:pt>
                <c:pt idx="42">
                  <c:v>52.8</c:v>
                </c:pt>
                <c:pt idx="43">
                  <c:v>53.1</c:v>
                </c:pt>
                <c:pt idx="44">
                  <c:v>53</c:v>
                </c:pt>
                <c:pt idx="45">
                  <c:v>53.6</c:v>
                </c:pt>
                <c:pt idx="46">
                  <c:v>54.9</c:v>
                </c:pt>
                <c:pt idx="47">
                  <c:v>53</c:v>
                </c:pt>
                <c:pt idx="48">
                  <c:v>51.5</c:v>
                </c:pt>
                <c:pt idx="49">
                  <c:v>50.9</c:v>
                </c:pt>
              </c:numCache>
            </c:numRef>
          </c:val>
          <c:smooth val="0"/>
          <c:extLst>
            <c:ext xmlns:c16="http://schemas.microsoft.com/office/drawing/2014/chart" uri="{C3380CC4-5D6E-409C-BE32-E72D297353CC}">
              <c16:uniqueId val="{00000001-72D9-48B8-9CE6-4330B45F7AF6}"/>
            </c:ext>
          </c:extLst>
        </c:ser>
        <c:ser>
          <c:idx val="2"/>
          <c:order val="2"/>
          <c:tx>
            <c:strRef>
              <c:f>'cb1-16'!$D$10</c:f>
              <c:strCache>
                <c:ptCount val="1"/>
                <c:pt idx="0">
                  <c:v>Németország</c:v>
                </c:pt>
              </c:strCache>
            </c:strRef>
          </c:tx>
          <c:spPr>
            <a:ln w="28575" cap="rnd">
              <a:solidFill>
                <a:schemeClr val="tx2"/>
              </a:solidFill>
              <a:prstDash val="solid"/>
              <a:round/>
            </a:ln>
            <a:effectLst/>
          </c:spPr>
          <c:marker>
            <c:symbol val="none"/>
          </c:marker>
          <c:cat>
            <c:numRef>
              <c:f>'cb1-16'!$A$11:$A$60</c:f>
              <c:numCache>
                <c:formatCode>m/d/yyyy</c:formatCode>
                <c:ptCount val="5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numCache>
            </c:numRef>
          </c:cat>
          <c:val>
            <c:numRef>
              <c:f>'cb1-16'!$D$11:$D$60</c:f>
              <c:numCache>
                <c:formatCode>General</c:formatCode>
                <c:ptCount val="50"/>
                <c:pt idx="0">
                  <c:v>56.4</c:v>
                </c:pt>
                <c:pt idx="1">
                  <c:v>56.8</c:v>
                </c:pt>
                <c:pt idx="2">
                  <c:v>58.3</c:v>
                </c:pt>
                <c:pt idx="3">
                  <c:v>58.2</c:v>
                </c:pt>
                <c:pt idx="4">
                  <c:v>59.5</c:v>
                </c:pt>
                <c:pt idx="5">
                  <c:v>59.6</c:v>
                </c:pt>
                <c:pt idx="6">
                  <c:v>58.1</c:v>
                </c:pt>
                <c:pt idx="7">
                  <c:v>59.3</c:v>
                </c:pt>
                <c:pt idx="8">
                  <c:v>60.6</c:v>
                </c:pt>
                <c:pt idx="9">
                  <c:v>60.6</c:v>
                </c:pt>
                <c:pt idx="10">
                  <c:v>62.5</c:v>
                </c:pt>
                <c:pt idx="11">
                  <c:v>63.3</c:v>
                </c:pt>
                <c:pt idx="12">
                  <c:v>61.1</c:v>
                </c:pt>
                <c:pt idx="13">
                  <c:v>60.6</c:v>
                </c:pt>
                <c:pt idx="14">
                  <c:v>58.2</c:v>
                </c:pt>
                <c:pt idx="15">
                  <c:v>58.1</c:v>
                </c:pt>
                <c:pt idx="16">
                  <c:v>56.9</c:v>
                </c:pt>
                <c:pt idx="17">
                  <c:v>55.9</c:v>
                </c:pt>
                <c:pt idx="18">
                  <c:v>56.9</c:v>
                </c:pt>
                <c:pt idx="19">
                  <c:v>55.9</c:v>
                </c:pt>
                <c:pt idx="20">
                  <c:v>53.7</c:v>
                </c:pt>
                <c:pt idx="21">
                  <c:v>52.2</c:v>
                </c:pt>
                <c:pt idx="22">
                  <c:v>51.8</c:v>
                </c:pt>
                <c:pt idx="23">
                  <c:v>51.5</c:v>
                </c:pt>
                <c:pt idx="24">
                  <c:v>49.7</c:v>
                </c:pt>
                <c:pt idx="25">
                  <c:v>47.6</c:v>
                </c:pt>
                <c:pt idx="26">
                  <c:v>44.1</c:v>
                </c:pt>
                <c:pt idx="27">
                  <c:v>44.4</c:v>
                </c:pt>
                <c:pt idx="28">
                  <c:v>44.3</c:v>
                </c:pt>
                <c:pt idx="29">
                  <c:v>45</c:v>
                </c:pt>
                <c:pt idx="30">
                  <c:v>43.2</c:v>
                </c:pt>
                <c:pt idx="31">
                  <c:v>43.6</c:v>
                </c:pt>
                <c:pt idx="32">
                  <c:v>41.4</c:v>
                </c:pt>
                <c:pt idx="33">
                  <c:v>41.9</c:v>
                </c:pt>
                <c:pt idx="34">
                  <c:v>43.8</c:v>
                </c:pt>
                <c:pt idx="35">
                  <c:v>43.4</c:v>
                </c:pt>
                <c:pt idx="36">
                  <c:v>45.2</c:v>
                </c:pt>
                <c:pt idx="37">
                  <c:v>47.8</c:v>
                </c:pt>
                <c:pt idx="38">
                  <c:v>45.7</c:v>
                </c:pt>
                <c:pt idx="39">
                  <c:v>34.4</c:v>
                </c:pt>
                <c:pt idx="40">
                  <c:v>36.799999999999997</c:v>
                </c:pt>
                <c:pt idx="41">
                  <c:v>44.6</c:v>
                </c:pt>
                <c:pt idx="42">
                  <c:v>50</c:v>
                </c:pt>
                <c:pt idx="43">
                  <c:v>53</c:v>
                </c:pt>
                <c:pt idx="44">
                  <c:v>56.6</c:v>
                </c:pt>
                <c:pt idx="45">
                  <c:v>58</c:v>
                </c:pt>
                <c:pt idx="46">
                  <c:v>57.9</c:v>
                </c:pt>
                <c:pt idx="47">
                  <c:v>58.6</c:v>
                </c:pt>
                <c:pt idx="48">
                  <c:v>57</c:v>
                </c:pt>
                <c:pt idx="49">
                  <c:v>60.6</c:v>
                </c:pt>
              </c:numCache>
            </c:numRef>
          </c:val>
          <c:smooth val="0"/>
          <c:extLst>
            <c:ext xmlns:c16="http://schemas.microsoft.com/office/drawing/2014/chart" uri="{C3380CC4-5D6E-409C-BE32-E72D297353CC}">
              <c16:uniqueId val="{00000002-72D9-48B8-9CE6-4330B45F7AF6}"/>
            </c:ext>
          </c:extLst>
        </c:ser>
        <c:ser>
          <c:idx val="3"/>
          <c:order val="3"/>
          <c:tx>
            <c:strRef>
              <c:f>'cb1-16'!$E$10</c:f>
              <c:strCache>
                <c:ptCount val="1"/>
                <c:pt idx="0">
                  <c:v>Olaszország</c:v>
                </c:pt>
              </c:strCache>
            </c:strRef>
          </c:tx>
          <c:spPr>
            <a:ln w="28575" cap="rnd">
              <a:solidFill>
                <a:schemeClr val="accent6"/>
              </a:solidFill>
              <a:prstDash val="sysDash"/>
              <a:round/>
            </a:ln>
            <a:effectLst/>
          </c:spPr>
          <c:marker>
            <c:symbol val="none"/>
          </c:marker>
          <c:cat>
            <c:numRef>
              <c:f>'cb1-16'!$A$11:$A$60</c:f>
              <c:numCache>
                <c:formatCode>m/d/yyyy</c:formatCode>
                <c:ptCount val="5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numCache>
            </c:numRef>
          </c:cat>
          <c:val>
            <c:numRef>
              <c:f>'cb1-16'!$E$11:$E$60</c:f>
              <c:numCache>
                <c:formatCode>General</c:formatCode>
                <c:ptCount val="50"/>
                <c:pt idx="0">
                  <c:v>53</c:v>
                </c:pt>
                <c:pt idx="1">
                  <c:v>55</c:v>
                </c:pt>
                <c:pt idx="2">
                  <c:v>55.7</c:v>
                </c:pt>
                <c:pt idx="3">
                  <c:v>56.2</c:v>
                </c:pt>
                <c:pt idx="4">
                  <c:v>55.1</c:v>
                </c:pt>
                <c:pt idx="5">
                  <c:v>55.2</c:v>
                </c:pt>
                <c:pt idx="6">
                  <c:v>55.1</c:v>
                </c:pt>
                <c:pt idx="7">
                  <c:v>56.3</c:v>
                </c:pt>
                <c:pt idx="8">
                  <c:v>56.3</c:v>
                </c:pt>
                <c:pt idx="9">
                  <c:v>57.8</c:v>
                </c:pt>
                <c:pt idx="10">
                  <c:v>58.3</c:v>
                </c:pt>
                <c:pt idx="11">
                  <c:v>57.4</c:v>
                </c:pt>
                <c:pt idx="12">
                  <c:v>59</c:v>
                </c:pt>
                <c:pt idx="13">
                  <c:v>56.8</c:v>
                </c:pt>
                <c:pt idx="14">
                  <c:v>55.1</c:v>
                </c:pt>
                <c:pt idx="15">
                  <c:v>53.5</c:v>
                </c:pt>
                <c:pt idx="16">
                  <c:v>52.7</c:v>
                </c:pt>
                <c:pt idx="17">
                  <c:v>53.3</c:v>
                </c:pt>
                <c:pt idx="18">
                  <c:v>51.5</c:v>
                </c:pt>
                <c:pt idx="19">
                  <c:v>50.1</c:v>
                </c:pt>
                <c:pt idx="20">
                  <c:v>50</c:v>
                </c:pt>
                <c:pt idx="21">
                  <c:v>49.2</c:v>
                </c:pt>
                <c:pt idx="22">
                  <c:v>48.6</c:v>
                </c:pt>
                <c:pt idx="23">
                  <c:v>49.2</c:v>
                </c:pt>
                <c:pt idx="24">
                  <c:v>47.8</c:v>
                </c:pt>
                <c:pt idx="25">
                  <c:v>47.7</c:v>
                </c:pt>
                <c:pt idx="26">
                  <c:v>47.4</c:v>
                </c:pt>
                <c:pt idx="27">
                  <c:v>49.1</c:v>
                </c:pt>
                <c:pt idx="28">
                  <c:v>49.7</c:v>
                </c:pt>
                <c:pt idx="29">
                  <c:v>48.4</c:v>
                </c:pt>
                <c:pt idx="30">
                  <c:v>48.5</c:v>
                </c:pt>
                <c:pt idx="31">
                  <c:v>48.7</c:v>
                </c:pt>
                <c:pt idx="32">
                  <c:v>47.8</c:v>
                </c:pt>
                <c:pt idx="33">
                  <c:v>47.7</c:v>
                </c:pt>
                <c:pt idx="34">
                  <c:v>47.6</c:v>
                </c:pt>
                <c:pt idx="35">
                  <c:v>46.2</c:v>
                </c:pt>
                <c:pt idx="36">
                  <c:v>48.9</c:v>
                </c:pt>
                <c:pt idx="37">
                  <c:v>48.7</c:v>
                </c:pt>
                <c:pt idx="38">
                  <c:v>40.299999999999997</c:v>
                </c:pt>
                <c:pt idx="39">
                  <c:v>31.1</c:v>
                </c:pt>
                <c:pt idx="40">
                  <c:v>45.4</c:v>
                </c:pt>
                <c:pt idx="41">
                  <c:v>47.5</c:v>
                </c:pt>
                <c:pt idx="42">
                  <c:v>51.9</c:v>
                </c:pt>
                <c:pt idx="43">
                  <c:v>53.1</c:v>
                </c:pt>
                <c:pt idx="44">
                  <c:v>53.2</c:v>
                </c:pt>
                <c:pt idx="45">
                  <c:v>53.8</c:v>
                </c:pt>
                <c:pt idx="46">
                  <c:v>51.5</c:v>
                </c:pt>
                <c:pt idx="47">
                  <c:v>52.8</c:v>
                </c:pt>
                <c:pt idx="48">
                  <c:v>55.1</c:v>
                </c:pt>
                <c:pt idx="49">
                  <c:v>56.9</c:v>
                </c:pt>
              </c:numCache>
            </c:numRef>
          </c:val>
          <c:smooth val="0"/>
          <c:extLst>
            <c:ext xmlns:c16="http://schemas.microsoft.com/office/drawing/2014/chart" uri="{C3380CC4-5D6E-409C-BE32-E72D297353CC}">
              <c16:uniqueId val="{00000003-72D9-48B8-9CE6-4330B45F7AF6}"/>
            </c:ext>
          </c:extLst>
        </c:ser>
        <c:ser>
          <c:idx val="4"/>
          <c:order val="4"/>
          <c:tx>
            <c:strRef>
              <c:f>'cb1-16'!$F$10</c:f>
              <c:strCache>
                <c:ptCount val="1"/>
                <c:pt idx="0">
                  <c:v>Franciaország</c:v>
                </c:pt>
              </c:strCache>
            </c:strRef>
          </c:tx>
          <c:spPr>
            <a:ln w="28575" cap="rnd">
              <a:solidFill>
                <a:schemeClr val="accent1">
                  <a:lumMod val="60000"/>
                  <a:lumOff val="40000"/>
                </a:schemeClr>
              </a:solidFill>
              <a:prstDash val="sysDash"/>
              <a:round/>
            </a:ln>
            <a:effectLst/>
          </c:spPr>
          <c:marker>
            <c:symbol val="none"/>
          </c:marker>
          <c:cat>
            <c:numRef>
              <c:f>'cb1-16'!$A$11:$A$60</c:f>
              <c:numCache>
                <c:formatCode>m/d/yyyy</c:formatCode>
                <c:ptCount val="5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numCache>
            </c:numRef>
          </c:cat>
          <c:val>
            <c:numRef>
              <c:f>'cb1-16'!$F$11:$F$60</c:f>
              <c:numCache>
                <c:formatCode>General</c:formatCode>
                <c:ptCount val="50"/>
                <c:pt idx="0">
                  <c:v>53.6</c:v>
                </c:pt>
                <c:pt idx="1">
                  <c:v>52.2</c:v>
                </c:pt>
                <c:pt idx="2">
                  <c:v>53.3</c:v>
                </c:pt>
                <c:pt idx="3">
                  <c:v>55.1</c:v>
                </c:pt>
                <c:pt idx="4">
                  <c:v>53.8</c:v>
                </c:pt>
                <c:pt idx="5">
                  <c:v>54.8</c:v>
                </c:pt>
                <c:pt idx="6">
                  <c:v>54.9</c:v>
                </c:pt>
                <c:pt idx="7">
                  <c:v>55.8</c:v>
                </c:pt>
                <c:pt idx="8">
                  <c:v>56.1</c:v>
                </c:pt>
                <c:pt idx="9">
                  <c:v>56.1</c:v>
                </c:pt>
                <c:pt idx="10">
                  <c:v>57.7</c:v>
                </c:pt>
                <c:pt idx="11">
                  <c:v>58.8</c:v>
                </c:pt>
                <c:pt idx="12">
                  <c:v>58.4</c:v>
                </c:pt>
                <c:pt idx="13">
                  <c:v>55.9</c:v>
                </c:pt>
                <c:pt idx="14">
                  <c:v>53.7</c:v>
                </c:pt>
                <c:pt idx="15">
                  <c:v>53.8</c:v>
                </c:pt>
                <c:pt idx="16">
                  <c:v>54.4</c:v>
                </c:pt>
                <c:pt idx="17">
                  <c:v>52.5</c:v>
                </c:pt>
                <c:pt idx="18">
                  <c:v>53.3</c:v>
                </c:pt>
                <c:pt idx="19">
                  <c:v>53.5</c:v>
                </c:pt>
                <c:pt idx="20">
                  <c:v>52.5</c:v>
                </c:pt>
                <c:pt idx="21">
                  <c:v>51.2</c:v>
                </c:pt>
                <c:pt idx="22">
                  <c:v>50.8</c:v>
                </c:pt>
                <c:pt idx="23">
                  <c:v>49.7</c:v>
                </c:pt>
                <c:pt idx="24">
                  <c:v>51.2</c:v>
                </c:pt>
                <c:pt idx="25">
                  <c:v>51.5</c:v>
                </c:pt>
                <c:pt idx="26">
                  <c:v>49.7</c:v>
                </c:pt>
                <c:pt idx="27">
                  <c:v>50</c:v>
                </c:pt>
                <c:pt idx="28">
                  <c:v>50.6</c:v>
                </c:pt>
                <c:pt idx="29">
                  <c:v>51.9</c:v>
                </c:pt>
                <c:pt idx="30">
                  <c:v>49.7</c:v>
                </c:pt>
                <c:pt idx="31">
                  <c:v>51</c:v>
                </c:pt>
                <c:pt idx="32">
                  <c:v>50.3</c:v>
                </c:pt>
                <c:pt idx="33">
                  <c:v>50.5</c:v>
                </c:pt>
                <c:pt idx="34">
                  <c:v>51.6</c:v>
                </c:pt>
                <c:pt idx="35">
                  <c:v>50.3</c:v>
                </c:pt>
                <c:pt idx="36">
                  <c:v>51</c:v>
                </c:pt>
                <c:pt idx="37">
                  <c:v>49.7</c:v>
                </c:pt>
                <c:pt idx="38">
                  <c:v>42.9</c:v>
                </c:pt>
                <c:pt idx="39">
                  <c:v>31.5</c:v>
                </c:pt>
                <c:pt idx="40">
                  <c:v>40.299999999999997</c:v>
                </c:pt>
                <c:pt idx="41">
                  <c:v>52.1</c:v>
                </c:pt>
                <c:pt idx="42">
                  <c:v>52</c:v>
                </c:pt>
                <c:pt idx="43">
                  <c:v>49</c:v>
                </c:pt>
                <c:pt idx="44">
                  <c:v>50.9</c:v>
                </c:pt>
                <c:pt idx="45">
                  <c:v>51</c:v>
                </c:pt>
                <c:pt idx="46">
                  <c:v>49.1</c:v>
                </c:pt>
                <c:pt idx="47">
                  <c:v>51.1</c:v>
                </c:pt>
                <c:pt idx="48">
                  <c:v>51.5</c:v>
                </c:pt>
                <c:pt idx="49">
                  <c:v>55</c:v>
                </c:pt>
              </c:numCache>
            </c:numRef>
          </c:val>
          <c:smooth val="0"/>
          <c:extLst>
            <c:ext xmlns:c16="http://schemas.microsoft.com/office/drawing/2014/chart" uri="{C3380CC4-5D6E-409C-BE32-E72D297353CC}">
              <c16:uniqueId val="{00000004-72D9-48B8-9CE6-4330B45F7AF6}"/>
            </c:ext>
          </c:extLst>
        </c:ser>
        <c:ser>
          <c:idx val="5"/>
          <c:order val="5"/>
          <c:tx>
            <c:strRef>
              <c:f>'cb1-16'!$G$10</c:f>
              <c:strCache>
                <c:ptCount val="1"/>
                <c:pt idx="0">
                  <c:v>Ausztria</c:v>
                </c:pt>
              </c:strCache>
            </c:strRef>
          </c:tx>
          <c:spPr>
            <a:ln w="28575" cap="rnd">
              <a:solidFill>
                <a:schemeClr val="accent3"/>
              </a:solidFill>
              <a:round/>
            </a:ln>
            <a:effectLst/>
          </c:spPr>
          <c:marker>
            <c:symbol val="none"/>
          </c:marker>
          <c:cat>
            <c:numRef>
              <c:f>'cb1-16'!$A$11:$A$60</c:f>
              <c:numCache>
                <c:formatCode>m/d/yyyy</c:formatCode>
                <c:ptCount val="5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numCache>
            </c:numRef>
          </c:cat>
          <c:val>
            <c:numRef>
              <c:f>'cb1-16'!$G$11:$G$60</c:f>
              <c:numCache>
                <c:formatCode>General</c:formatCode>
                <c:ptCount val="50"/>
                <c:pt idx="0">
                  <c:v>57.3</c:v>
                </c:pt>
                <c:pt idx="1">
                  <c:v>57.2</c:v>
                </c:pt>
                <c:pt idx="2">
                  <c:v>56.8</c:v>
                </c:pt>
                <c:pt idx="3">
                  <c:v>58.1</c:v>
                </c:pt>
                <c:pt idx="4">
                  <c:v>58</c:v>
                </c:pt>
                <c:pt idx="5">
                  <c:v>60.7</c:v>
                </c:pt>
                <c:pt idx="6">
                  <c:v>60</c:v>
                </c:pt>
                <c:pt idx="7">
                  <c:v>61.1</c:v>
                </c:pt>
                <c:pt idx="8">
                  <c:v>59.4</c:v>
                </c:pt>
                <c:pt idx="9">
                  <c:v>59.4</c:v>
                </c:pt>
                <c:pt idx="10">
                  <c:v>61.9</c:v>
                </c:pt>
                <c:pt idx="11">
                  <c:v>64.3</c:v>
                </c:pt>
                <c:pt idx="12">
                  <c:v>61.3</c:v>
                </c:pt>
                <c:pt idx="13">
                  <c:v>59.2</c:v>
                </c:pt>
                <c:pt idx="14">
                  <c:v>58</c:v>
                </c:pt>
                <c:pt idx="15">
                  <c:v>58</c:v>
                </c:pt>
                <c:pt idx="16">
                  <c:v>57.3</c:v>
                </c:pt>
                <c:pt idx="17">
                  <c:v>56.6</c:v>
                </c:pt>
                <c:pt idx="18">
                  <c:v>56.8</c:v>
                </c:pt>
                <c:pt idx="19">
                  <c:v>56.4</c:v>
                </c:pt>
                <c:pt idx="20">
                  <c:v>55</c:v>
                </c:pt>
                <c:pt idx="21">
                  <c:v>53.8</c:v>
                </c:pt>
                <c:pt idx="22">
                  <c:v>54.9</c:v>
                </c:pt>
                <c:pt idx="23">
                  <c:v>53.9</c:v>
                </c:pt>
                <c:pt idx="24">
                  <c:v>52.7</c:v>
                </c:pt>
                <c:pt idx="25">
                  <c:v>51.8</c:v>
                </c:pt>
                <c:pt idx="26">
                  <c:v>50</c:v>
                </c:pt>
                <c:pt idx="27">
                  <c:v>49.2</c:v>
                </c:pt>
                <c:pt idx="28">
                  <c:v>48.3</c:v>
                </c:pt>
                <c:pt idx="29">
                  <c:v>47.5</c:v>
                </c:pt>
                <c:pt idx="30">
                  <c:v>47</c:v>
                </c:pt>
                <c:pt idx="31">
                  <c:v>47.9</c:v>
                </c:pt>
                <c:pt idx="32">
                  <c:v>45.1</c:v>
                </c:pt>
                <c:pt idx="33">
                  <c:v>45.5</c:v>
                </c:pt>
                <c:pt idx="34">
                  <c:v>46</c:v>
                </c:pt>
                <c:pt idx="35">
                  <c:v>46</c:v>
                </c:pt>
                <c:pt idx="36">
                  <c:v>49.2</c:v>
                </c:pt>
                <c:pt idx="37">
                  <c:v>50.2</c:v>
                </c:pt>
                <c:pt idx="38">
                  <c:v>45.8</c:v>
                </c:pt>
                <c:pt idx="39">
                  <c:v>31.6</c:v>
                </c:pt>
                <c:pt idx="40">
                  <c:v>40.4</c:v>
                </c:pt>
                <c:pt idx="41">
                  <c:v>46.5</c:v>
                </c:pt>
                <c:pt idx="42">
                  <c:v>52.8</c:v>
                </c:pt>
                <c:pt idx="43">
                  <c:v>51</c:v>
                </c:pt>
                <c:pt idx="44">
                  <c:v>51.7</c:v>
                </c:pt>
                <c:pt idx="45">
                  <c:v>54</c:v>
                </c:pt>
                <c:pt idx="46">
                  <c:v>51.7</c:v>
                </c:pt>
                <c:pt idx="47">
                  <c:v>53.5</c:v>
                </c:pt>
                <c:pt idx="48">
                  <c:v>54.2</c:v>
                </c:pt>
                <c:pt idx="49">
                  <c:v>58.3</c:v>
                </c:pt>
              </c:numCache>
            </c:numRef>
          </c:val>
          <c:smooth val="0"/>
          <c:extLst>
            <c:ext xmlns:c16="http://schemas.microsoft.com/office/drawing/2014/chart" uri="{C3380CC4-5D6E-409C-BE32-E72D297353CC}">
              <c16:uniqueId val="{00000005-72D9-48B8-9CE6-4330B45F7AF6}"/>
            </c:ext>
          </c:extLst>
        </c:ser>
        <c:ser>
          <c:idx val="7"/>
          <c:order val="6"/>
          <c:tx>
            <c:strRef>
              <c:f>'cb1-16'!$H$10</c:f>
              <c:strCache>
                <c:ptCount val="1"/>
                <c:pt idx="0">
                  <c:v>Spanyolország</c:v>
                </c:pt>
              </c:strCache>
            </c:strRef>
          </c:tx>
          <c:spPr>
            <a:ln w="28575" cap="rnd">
              <a:solidFill>
                <a:schemeClr val="accent2">
                  <a:lumMod val="60000"/>
                </a:schemeClr>
              </a:solidFill>
              <a:prstDash val="sysDash"/>
              <a:round/>
            </a:ln>
            <a:effectLst/>
          </c:spPr>
          <c:marker>
            <c:symbol val="none"/>
          </c:marker>
          <c:cat>
            <c:numRef>
              <c:f>'cb1-16'!$A$11:$A$60</c:f>
              <c:numCache>
                <c:formatCode>m/d/yyyy</c:formatCode>
                <c:ptCount val="5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numCache>
            </c:numRef>
          </c:cat>
          <c:val>
            <c:numRef>
              <c:f>'cb1-16'!$H$11:$H$60</c:f>
              <c:numCache>
                <c:formatCode>General</c:formatCode>
                <c:ptCount val="50"/>
                <c:pt idx="0">
                  <c:v>55.6</c:v>
                </c:pt>
                <c:pt idx="1">
                  <c:v>54.8</c:v>
                </c:pt>
                <c:pt idx="2">
                  <c:v>53.9</c:v>
                </c:pt>
                <c:pt idx="3">
                  <c:v>54.5</c:v>
                </c:pt>
                <c:pt idx="4">
                  <c:v>55.4</c:v>
                </c:pt>
                <c:pt idx="5">
                  <c:v>54.7</c:v>
                </c:pt>
                <c:pt idx="6">
                  <c:v>54</c:v>
                </c:pt>
                <c:pt idx="7">
                  <c:v>52.4</c:v>
                </c:pt>
                <c:pt idx="8">
                  <c:v>54.3</c:v>
                </c:pt>
                <c:pt idx="9">
                  <c:v>55.8</c:v>
                </c:pt>
                <c:pt idx="10">
                  <c:v>56.1</c:v>
                </c:pt>
                <c:pt idx="11">
                  <c:v>55.8</c:v>
                </c:pt>
                <c:pt idx="12">
                  <c:v>55.2</c:v>
                </c:pt>
                <c:pt idx="13">
                  <c:v>56</c:v>
                </c:pt>
                <c:pt idx="14">
                  <c:v>54.8</c:v>
                </c:pt>
                <c:pt idx="15">
                  <c:v>54.4</c:v>
                </c:pt>
                <c:pt idx="16">
                  <c:v>53.4</c:v>
                </c:pt>
                <c:pt idx="17">
                  <c:v>53.4</c:v>
                </c:pt>
                <c:pt idx="18">
                  <c:v>52.9</c:v>
                </c:pt>
                <c:pt idx="19">
                  <c:v>53</c:v>
                </c:pt>
                <c:pt idx="20">
                  <c:v>51.4</c:v>
                </c:pt>
                <c:pt idx="21">
                  <c:v>51.8</c:v>
                </c:pt>
                <c:pt idx="22">
                  <c:v>52.6</c:v>
                </c:pt>
                <c:pt idx="23">
                  <c:v>51.1</c:v>
                </c:pt>
                <c:pt idx="24">
                  <c:v>52.4</c:v>
                </c:pt>
                <c:pt idx="25">
                  <c:v>49.9</c:v>
                </c:pt>
                <c:pt idx="26">
                  <c:v>50.9</c:v>
                </c:pt>
                <c:pt idx="27">
                  <c:v>51.8</c:v>
                </c:pt>
                <c:pt idx="28">
                  <c:v>50.1</c:v>
                </c:pt>
                <c:pt idx="29">
                  <c:v>47.9</c:v>
                </c:pt>
                <c:pt idx="30">
                  <c:v>48.2</c:v>
                </c:pt>
                <c:pt idx="31">
                  <c:v>48.8</c:v>
                </c:pt>
                <c:pt idx="32">
                  <c:v>47.7</c:v>
                </c:pt>
                <c:pt idx="33">
                  <c:v>46.8</c:v>
                </c:pt>
                <c:pt idx="34">
                  <c:v>47.5</c:v>
                </c:pt>
                <c:pt idx="35">
                  <c:v>47.4</c:v>
                </c:pt>
                <c:pt idx="36">
                  <c:v>48.5</c:v>
                </c:pt>
                <c:pt idx="37">
                  <c:v>50.4</c:v>
                </c:pt>
                <c:pt idx="38">
                  <c:v>45.7</c:v>
                </c:pt>
                <c:pt idx="39">
                  <c:v>30.8</c:v>
                </c:pt>
                <c:pt idx="40">
                  <c:v>38.299999999999997</c:v>
                </c:pt>
                <c:pt idx="41">
                  <c:v>49</c:v>
                </c:pt>
                <c:pt idx="42">
                  <c:v>53.5</c:v>
                </c:pt>
                <c:pt idx="43">
                  <c:v>49.9</c:v>
                </c:pt>
                <c:pt idx="44">
                  <c:v>50.8</c:v>
                </c:pt>
                <c:pt idx="45">
                  <c:v>52.5</c:v>
                </c:pt>
                <c:pt idx="46">
                  <c:v>49.8</c:v>
                </c:pt>
                <c:pt idx="47">
                  <c:v>51</c:v>
                </c:pt>
                <c:pt idx="48">
                  <c:v>49.3</c:v>
                </c:pt>
                <c:pt idx="49">
                  <c:v>52.9</c:v>
                </c:pt>
              </c:numCache>
            </c:numRef>
          </c:val>
          <c:smooth val="0"/>
          <c:extLst>
            <c:ext xmlns:c16="http://schemas.microsoft.com/office/drawing/2014/chart" uri="{C3380CC4-5D6E-409C-BE32-E72D297353CC}">
              <c16:uniqueId val="{00000006-72D9-48B8-9CE6-4330B45F7AF6}"/>
            </c:ext>
          </c:extLst>
        </c:ser>
        <c:ser>
          <c:idx val="9"/>
          <c:order val="7"/>
          <c:tx>
            <c:strRef>
              <c:f>'cb1-16'!$K$10</c:f>
              <c:strCache>
                <c:ptCount val="1"/>
                <c:pt idx="0">
                  <c:v>(Semleges szint)</c:v>
                </c:pt>
              </c:strCache>
            </c:strRef>
          </c:tx>
          <c:spPr>
            <a:ln w="28575" cap="rnd">
              <a:solidFill>
                <a:schemeClr val="tx1"/>
              </a:solidFill>
              <a:prstDash val="sysDot"/>
              <a:round/>
            </a:ln>
            <a:effectLst/>
          </c:spPr>
          <c:marker>
            <c:symbol val="none"/>
          </c:marker>
          <c:cat>
            <c:numRef>
              <c:f>'cb1-16'!$A$11:$A$60</c:f>
              <c:numCache>
                <c:formatCode>m/d/yyyy</c:formatCode>
                <c:ptCount val="5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numCache>
            </c:numRef>
          </c:cat>
          <c:val>
            <c:numRef>
              <c:f>'cb1-16'!$K$11:$K$60</c:f>
              <c:numCache>
                <c:formatCode>General</c:formatCode>
                <c:ptCount val="50"/>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pt idx="38">
                  <c:v>50</c:v>
                </c:pt>
                <c:pt idx="39">
                  <c:v>50</c:v>
                </c:pt>
                <c:pt idx="40">
                  <c:v>50</c:v>
                </c:pt>
                <c:pt idx="41">
                  <c:v>50</c:v>
                </c:pt>
                <c:pt idx="42">
                  <c:v>50</c:v>
                </c:pt>
                <c:pt idx="43">
                  <c:v>50</c:v>
                </c:pt>
                <c:pt idx="44">
                  <c:v>50</c:v>
                </c:pt>
                <c:pt idx="45">
                  <c:v>50</c:v>
                </c:pt>
                <c:pt idx="46">
                  <c:v>50</c:v>
                </c:pt>
                <c:pt idx="47">
                  <c:v>50</c:v>
                </c:pt>
                <c:pt idx="48">
                  <c:v>50</c:v>
                </c:pt>
                <c:pt idx="49">
                  <c:v>50</c:v>
                </c:pt>
              </c:numCache>
            </c:numRef>
          </c:val>
          <c:smooth val="0"/>
          <c:extLst>
            <c:ext xmlns:c16="http://schemas.microsoft.com/office/drawing/2014/chart" uri="{C3380CC4-5D6E-409C-BE32-E72D297353CC}">
              <c16:uniqueId val="{0000000A-72D9-48B8-9CE6-4330B45F7AF6}"/>
            </c:ext>
          </c:extLst>
        </c:ser>
        <c:dLbls>
          <c:showLegendKey val="0"/>
          <c:showVal val="0"/>
          <c:showCatName val="0"/>
          <c:showSerName val="0"/>
          <c:showPercent val="0"/>
          <c:showBubbleSize val="0"/>
        </c:dLbls>
        <c:marker val="1"/>
        <c:smooth val="0"/>
        <c:axId val="841384928"/>
        <c:axId val="841382632"/>
        <c:extLst/>
      </c:lineChart>
      <c:dateAx>
        <c:axId val="841384928"/>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841382632"/>
        <c:crossesAt val="50"/>
        <c:auto val="1"/>
        <c:lblOffset val="100"/>
        <c:baseTimeUnit val="months"/>
        <c:majorUnit val="12"/>
        <c:majorTimeUnit val="months"/>
      </c:dateAx>
      <c:valAx>
        <c:axId val="841382632"/>
        <c:scaling>
          <c:orientation val="minMax"/>
          <c:max val="65"/>
          <c:min val="30"/>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41384928"/>
        <c:crosses val="autoZero"/>
        <c:crossBetween val="between"/>
        <c:majorUnit val="5"/>
      </c:valAx>
      <c:spPr>
        <a:noFill/>
        <a:ln>
          <a:noFill/>
        </a:ln>
        <a:effectLst/>
      </c:spPr>
    </c:plotArea>
    <c:legend>
      <c:legendPos val="b"/>
      <c:layout>
        <c:manualLayout>
          <c:xMode val="edge"/>
          <c:yMode val="edge"/>
          <c:x val="2.8685382926452081E-2"/>
          <c:y val="0.88651103838040091"/>
          <c:w val="0.97131461707354794"/>
          <c:h val="0.11348896161959909"/>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397034488059329E-2"/>
          <c:y val="6.0425214213162715E-2"/>
          <c:w val="0.94019841075081423"/>
          <c:h val="0.72996379862660499"/>
        </c:manualLayout>
      </c:layout>
      <c:areaChart>
        <c:grouping val="standard"/>
        <c:varyColors val="0"/>
        <c:ser>
          <c:idx val="1"/>
          <c:order val="1"/>
          <c:tx>
            <c:strRef>
              <c:f>'cb1-16'!$C$9</c:f>
              <c:strCache>
                <c:ptCount val="1"/>
                <c:pt idx="0">
                  <c:v>USA</c:v>
                </c:pt>
              </c:strCache>
            </c:strRef>
          </c:tx>
          <c:spPr>
            <a:solidFill>
              <a:schemeClr val="bg1">
                <a:lumMod val="85000"/>
              </a:schemeClr>
            </a:solidFill>
            <a:ln w="25400">
              <a:noFill/>
            </a:ln>
            <a:effectLst/>
          </c:spPr>
          <c:cat>
            <c:numRef>
              <c:f>'cb1-16'!$A$11:$A$60</c:f>
              <c:numCache>
                <c:formatCode>m/d/yyyy</c:formatCode>
                <c:ptCount val="5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numCache>
            </c:numRef>
          </c:cat>
          <c:val>
            <c:numRef>
              <c:f>'cb1-16'!$C$11:$C$60</c:f>
              <c:numCache>
                <c:formatCode>General</c:formatCode>
                <c:ptCount val="50"/>
                <c:pt idx="0">
                  <c:v>55</c:v>
                </c:pt>
                <c:pt idx="1">
                  <c:v>54.2</c:v>
                </c:pt>
                <c:pt idx="2">
                  <c:v>53.3</c:v>
                </c:pt>
                <c:pt idx="3">
                  <c:v>52.8</c:v>
                </c:pt>
                <c:pt idx="4">
                  <c:v>52.7</c:v>
                </c:pt>
                <c:pt idx="5">
                  <c:v>52</c:v>
                </c:pt>
                <c:pt idx="6">
                  <c:v>53.3</c:v>
                </c:pt>
                <c:pt idx="7">
                  <c:v>52.8</c:v>
                </c:pt>
                <c:pt idx="8">
                  <c:v>53.1</c:v>
                </c:pt>
                <c:pt idx="9">
                  <c:v>54.6</c:v>
                </c:pt>
                <c:pt idx="10">
                  <c:v>53.9</c:v>
                </c:pt>
                <c:pt idx="11">
                  <c:v>55.1</c:v>
                </c:pt>
                <c:pt idx="12">
                  <c:v>55.5</c:v>
                </c:pt>
                <c:pt idx="13">
                  <c:v>55.3</c:v>
                </c:pt>
                <c:pt idx="14">
                  <c:v>55.6</c:v>
                </c:pt>
                <c:pt idx="15">
                  <c:v>56.5</c:v>
                </c:pt>
                <c:pt idx="16">
                  <c:v>56.4</c:v>
                </c:pt>
                <c:pt idx="17">
                  <c:v>55.4</c:v>
                </c:pt>
                <c:pt idx="18">
                  <c:v>55.3</c:v>
                </c:pt>
                <c:pt idx="19">
                  <c:v>54.7</c:v>
                </c:pt>
                <c:pt idx="20">
                  <c:v>55.6</c:v>
                </c:pt>
                <c:pt idx="21">
                  <c:v>55.7</c:v>
                </c:pt>
                <c:pt idx="22">
                  <c:v>55.3</c:v>
                </c:pt>
                <c:pt idx="23">
                  <c:v>53.8</c:v>
                </c:pt>
                <c:pt idx="24">
                  <c:v>54.9</c:v>
                </c:pt>
                <c:pt idx="25">
                  <c:v>53</c:v>
                </c:pt>
                <c:pt idx="26">
                  <c:v>52.4</c:v>
                </c:pt>
                <c:pt idx="27">
                  <c:v>52.6</c:v>
                </c:pt>
                <c:pt idx="28">
                  <c:v>50.5</c:v>
                </c:pt>
                <c:pt idx="29">
                  <c:v>50.6</c:v>
                </c:pt>
                <c:pt idx="30">
                  <c:v>50.4</c:v>
                </c:pt>
                <c:pt idx="31">
                  <c:v>49.9</c:v>
                </c:pt>
                <c:pt idx="32">
                  <c:v>51</c:v>
                </c:pt>
                <c:pt idx="33">
                  <c:v>51.5</c:v>
                </c:pt>
                <c:pt idx="34">
                  <c:v>52.2</c:v>
                </c:pt>
                <c:pt idx="35">
                  <c:v>52.5</c:v>
                </c:pt>
                <c:pt idx="36">
                  <c:v>51.7</c:v>
                </c:pt>
                <c:pt idx="37">
                  <c:v>50.8</c:v>
                </c:pt>
                <c:pt idx="38">
                  <c:v>49.2</c:v>
                </c:pt>
                <c:pt idx="39">
                  <c:v>36.9</c:v>
                </c:pt>
                <c:pt idx="40">
                  <c:v>39.799999999999997</c:v>
                </c:pt>
                <c:pt idx="41">
                  <c:v>49.6</c:v>
                </c:pt>
                <c:pt idx="42">
                  <c:v>51.3</c:v>
                </c:pt>
                <c:pt idx="43">
                  <c:v>53.6</c:v>
                </c:pt>
                <c:pt idx="44">
                  <c:v>53.5</c:v>
                </c:pt>
                <c:pt idx="45">
                  <c:v>53.3</c:v>
                </c:pt>
                <c:pt idx="46">
                  <c:v>56.7</c:v>
                </c:pt>
                <c:pt idx="47">
                  <c:v>56.5</c:v>
                </c:pt>
                <c:pt idx="48">
                  <c:v>59.1</c:v>
                </c:pt>
                <c:pt idx="49">
                  <c:v>58.5</c:v>
                </c:pt>
              </c:numCache>
            </c:numRef>
          </c:val>
          <c:extLst>
            <c:ext xmlns:c16="http://schemas.microsoft.com/office/drawing/2014/chart" uri="{C3380CC4-5D6E-409C-BE32-E72D297353CC}">
              <c16:uniqueId val="{00000000-DE02-4733-AF37-DD0CF5DB24F1}"/>
            </c:ext>
          </c:extLst>
        </c:ser>
        <c:dLbls>
          <c:showLegendKey val="0"/>
          <c:showVal val="0"/>
          <c:showCatName val="0"/>
          <c:showSerName val="0"/>
          <c:showPercent val="0"/>
          <c:showBubbleSize val="0"/>
        </c:dLbls>
        <c:axId val="841384928"/>
        <c:axId val="841382632"/>
      </c:areaChart>
      <c:lineChart>
        <c:grouping val="standard"/>
        <c:varyColors val="0"/>
        <c:ser>
          <c:idx val="0"/>
          <c:order val="0"/>
          <c:tx>
            <c:strRef>
              <c:f>'cb1-16'!$B$9</c:f>
              <c:strCache>
                <c:ptCount val="1"/>
                <c:pt idx="0">
                  <c:v>China</c:v>
                </c:pt>
              </c:strCache>
            </c:strRef>
          </c:tx>
          <c:spPr>
            <a:ln w="28575" cap="rnd">
              <a:solidFill>
                <a:schemeClr val="accent5"/>
              </a:solidFill>
              <a:round/>
            </a:ln>
            <a:effectLst/>
          </c:spPr>
          <c:marker>
            <c:symbol val="none"/>
          </c:marker>
          <c:cat>
            <c:numRef>
              <c:f>'cb1-16'!$A$11:$A$60</c:f>
              <c:numCache>
                <c:formatCode>m/d/yyyy</c:formatCode>
                <c:ptCount val="5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numCache>
            </c:numRef>
          </c:cat>
          <c:val>
            <c:numRef>
              <c:f>'cb1-16'!$B$11:$B$60</c:f>
              <c:numCache>
                <c:formatCode>General</c:formatCode>
                <c:ptCount val="50"/>
                <c:pt idx="0">
                  <c:v>51</c:v>
                </c:pt>
                <c:pt idx="1">
                  <c:v>51.7</c:v>
                </c:pt>
                <c:pt idx="2">
                  <c:v>51.2</c:v>
                </c:pt>
                <c:pt idx="3">
                  <c:v>50.3</c:v>
                </c:pt>
                <c:pt idx="4">
                  <c:v>49.6</c:v>
                </c:pt>
                <c:pt idx="5">
                  <c:v>50.4</c:v>
                </c:pt>
                <c:pt idx="6">
                  <c:v>51.1</c:v>
                </c:pt>
                <c:pt idx="7">
                  <c:v>51.6</c:v>
                </c:pt>
                <c:pt idx="8">
                  <c:v>51</c:v>
                </c:pt>
                <c:pt idx="9">
                  <c:v>51</c:v>
                </c:pt>
                <c:pt idx="10">
                  <c:v>50.8</c:v>
                </c:pt>
                <c:pt idx="11">
                  <c:v>51.5</c:v>
                </c:pt>
                <c:pt idx="12">
                  <c:v>51.5</c:v>
                </c:pt>
                <c:pt idx="13">
                  <c:v>51.6</c:v>
                </c:pt>
                <c:pt idx="14">
                  <c:v>51</c:v>
                </c:pt>
                <c:pt idx="15">
                  <c:v>51.1</c:v>
                </c:pt>
                <c:pt idx="16">
                  <c:v>51.1</c:v>
                </c:pt>
                <c:pt idx="17">
                  <c:v>51</c:v>
                </c:pt>
                <c:pt idx="18">
                  <c:v>50.8</c:v>
                </c:pt>
                <c:pt idx="19">
                  <c:v>50.6</c:v>
                </c:pt>
                <c:pt idx="20">
                  <c:v>50</c:v>
                </c:pt>
                <c:pt idx="21">
                  <c:v>50.1</c:v>
                </c:pt>
                <c:pt idx="22">
                  <c:v>50.2</c:v>
                </c:pt>
                <c:pt idx="23">
                  <c:v>49.7</c:v>
                </c:pt>
                <c:pt idx="24">
                  <c:v>48.3</c:v>
                </c:pt>
                <c:pt idx="25">
                  <c:v>49.9</c:v>
                </c:pt>
                <c:pt idx="26">
                  <c:v>50.8</c:v>
                </c:pt>
                <c:pt idx="27">
                  <c:v>50.2</c:v>
                </c:pt>
                <c:pt idx="28">
                  <c:v>50.2</c:v>
                </c:pt>
                <c:pt idx="29">
                  <c:v>49.4</c:v>
                </c:pt>
                <c:pt idx="30">
                  <c:v>49.9</c:v>
                </c:pt>
                <c:pt idx="31">
                  <c:v>50.4</c:v>
                </c:pt>
                <c:pt idx="32">
                  <c:v>51.4</c:v>
                </c:pt>
                <c:pt idx="33">
                  <c:v>51.7</c:v>
                </c:pt>
                <c:pt idx="34">
                  <c:v>51.8</c:v>
                </c:pt>
                <c:pt idx="35">
                  <c:v>51.5</c:v>
                </c:pt>
                <c:pt idx="36">
                  <c:v>51.1</c:v>
                </c:pt>
                <c:pt idx="37">
                  <c:v>40.299999999999997</c:v>
                </c:pt>
                <c:pt idx="38">
                  <c:v>50.1</c:v>
                </c:pt>
                <c:pt idx="39">
                  <c:v>49.4</c:v>
                </c:pt>
                <c:pt idx="40">
                  <c:v>50.7</c:v>
                </c:pt>
                <c:pt idx="41">
                  <c:v>51.2</c:v>
                </c:pt>
                <c:pt idx="42">
                  <c:v>52.8</c:v>
                </c:pt>
                <c:pt idx="43">
                  <c:v>53.1</c:v>
                </c:pt>
                <c:pt idx="44">
                  <c:v>53</c:v>
                </c:pt>
                <c:pt idx="45">
                  <c:v>53.6</c:v>
                </c:pt>
                <c:pt idx="46">
                  <c:v>54.9</c:v>
                </c:pt>
                <c:pt idx="47">
                  <c:v>53</c:v>
                </c:pt>
                <c:pt idx="48">
                  <c:v>51.5</c:v>
                </c:pt>
                <c:pt idx="49">
                  <c:v>50.9</c:v>
                </c:pt>
              </c:numCache>
            </c:numRef>
          </c:val>
          <c:smooth val="0"/>
          <c:extLst>
            <c:ext xmlns:c16="http://schemas.microsoft.com/office/drawing/2014/chart" uri="{C3380CC4-5D6E-409C-BE32-E72D297353CC}">
              <c16:uniqueId val="{00000001-DE02-4733-AF37-DD0CF5DB24F1}"/>
            </c:ext>
          </c:extLst>
        </c:ser>
        <c:ser>
          <c:idx val="2"/>
          <c:order val="2"/>
          <c:tx>
            <c:strRef>
              <c:f>'cb1-16'!$D$9</c:f>
              <c:strCache>
                <c:ptCount val="1"/>
                <c:pt idx="0">
                  <c:v>Germany</c:v>
                </c:pt>
              </c:strCache>
            </c:strRef>
          </c:tx>
          <c:spPr>
            <a:ln w="28575" cap="rnd">
              <a:solidFill>
                <a:schemeClr val="tx2"/>
              </a:solidFill>
              <a:prstDash val="solid"/>
              <a:round/>
            </a:ln>
            <a:effectLst/>
          </c:spPr>
          <c:marker>
            <c:symbol val="none"/>
          </c:marker>
          <c:cat>
            <c:numRef>
              <c:f>'cb1-16'!$A$11:$A$60</c:f>
              <c:numCache>
                <c:formatCode>m/d/yyyy</c:formatCode>
                <c:ptCount val="5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numCache>
            </c:numRef>
          </c:cat>
          <c:val>
            <c:numRef>
              <c:f>'cb1-16'!$D$11:$D$60</c:f>
              <c:numCache>
                <c:formatCode>General</c:formatCode>
                <c:ptCount val="50"/>
                <c:pt idx="0">
                  <c:v>56.4</c:v>
                </c:pt>
                <c:pt idx="1">
                  <c:v>56.8</c:v>
                </c:pt>
                <c:pt idx="2">
                  <c:v>58.3</c:v>
                </c:pt>
                <c:pt idx="3">
                  <c:v>58.2</c:v>
                </c:pt>
                <c:pt idx="4">
                  <c:v>59.5</c:v>
                </c:pt>
                <c:pt idx="5">
                  <c:v>59.6</c:v>
                </c:pt>
                <c:pt idx="6">
                  <c:v>58.1</c:v>
                </c:pt>
                <c:pt idx="7">
                  <c:v>59.3</c:v>
                </c:pt>
                <c:pt idx="8">
                  <c:v>60.6</c:v>
                </c:pt>
                <c:pt idx="9">
                  <c:v>60.6</c:v>
                </c:pt>
                <c:pt idx="10">
                  <c:v>62.5</c:v>
                </c:pt>
                <c:pt idx="11">
                  <c:v>63.3</c:v>
                </c:pt>
                <c:pt idx="12">
                  <c:v>61.1</c:v>
                </c:pt>
                <c:pt idx="13">
                  <c:v>60.6</c:v>
                </c:pt>
                <c:pt idx="14">
                  <c:v>58.2</c:v>
                </c:pt>
                <c:pt idx="15">
                  <c:v>58.1</c:v>
                </c:pt>
                <c:pt idx="16">
                  <c:v>56.9</c:v>
                </c:pt>
                <c:pt idx="17">
                  <c:v>55.9</c:v>
                </c:pt>
                <c:pt idx="18">
                  <c:v>56.9</c:v>
                </c:pt>
                <c:pt idx="19">
                  <c:v>55.9</c:v>
                </c:pt>
                <c:pt idx="20">
                  <c:v>53.7</c:v>
                </c:pt>
                <c:pt idx="21">
                  <c:v>52.2</c:v>
                </c:pt>
                <c:pt idx="22">
                  <c:v>51.8</c:v>
                </c:pt>
                <c:pt idx="23">
                  <c:v>51.5</c:v>
                </c:pt>
                <c:pt idx="24">
                  <c:v>49.7</c:v>
                </c:pt>
                <c:pt idx="25">
                  <c:v>47.6</c:v>
                </c:pt>
                <c:pt idx="26">
                  <c:v>44.1</c:v>
                </c:pt>
                <c:pt idx="27">
                  <c:v>44.4</c:v>
                </c:pt>
                <c:pt idx="28">
                  <c:v>44.3</c:v>
                </c:pt>
                <c:pt idx="29">
                  <c:v>45</c:v>
                </c:pt>
                <c:pt idx="30">
                  <c:v>43.2</c:v>
                </c:pt>
                <c:pt idx="31">
                  <c:v>43.6</c:v>
                </c:pt>
                <c:pt idx="32">
                  <c:v>41.4</c:v>
                </c:pt>
                <c:pt idx="33">
                  <c:v>41.9</c:v>
                </c:pt>
                <c:pt idx="34">
                  <c:v>43.8</c:v>
                </c:pt>
                <c:pt idx="35">
                  <c:v>43.4</c:v>
                </c:pt>
                <c:pt idx="36">
                  <c:v>45.2</c:v>
                </c:pt>
                <c:pt idx="37">
                  <c:v>47.8</c:v>
                </c:pt>
                <c:pt idx="38">
                  <c:v>45.7</c:v>
                </c:pt>
                <c:pt idx="39">
                  <c:v>34.4</c:v>
                </c:pt>
                <c:pt idx="40">
                  <c:v>36.799999999999997</c:v>
                </c:pt>
                <c:pt idx="41">
                  <c:v>44.6</c:v>
                </c:pt>
                <c:pt idx="42">
                  <c:v>50</c:v>
                </c:pt>
                <c:pt idx="43">
                  <c:v>53</c:v>
                </c:pt>
                <c:pt idx="44">
                  <c:v>56.6</c:v>
                </c:pt>
                <c:pt idx="45">
                  <c:v>58</c:v>
                </c:pt>
                <c:pt idx="46">
                  <c:v>57.9</c:v>
                </c:pt>
                <c:pt idx="47">
                  <c:v>58.6</c:v>
                </c:pt>
                <c:pt idx="48">
                  <c:v>57</c:v>
                </c:pt>
                <c:pt idx="49">
                  <c:v>60.6</c:v>
                </c:pt>
              </c:numCache>
            </c:numRef>
          </c:val>
          <c:smooth val="0"/>
          <c:extLst>
            <c:ext xmlns:c16="http://schemas.microsoft.com/office/drawing/2014/chart" uri="{C3380CC4-5D6E-409C-BE32-E72D297353CC}">
              <c16:uniqueId val="{00000002-DE02-4733-AF37-DD0CF5DB24F1}"/>
            </c:ext>
          </c:extLst>
        </c:ser>
        <c:ser>
          <c:idx val="3"/>
          <c:order val="3"/>
          <c:tx>
            <c:strRef>
              <c:f>'cb1-16'!$E$9</c:f>
              <c:strCache>
                <c:ptCount val="1"/>
                <c:pt idx="0">
                  <c:v>Italy</c:v>
                </c:pt>
              </c:strCache>
            </c:strRef>
          </c:tx>
          <c:spPr>
            <a:ln w="28575" cap="rnd">
              <a:solidFill>
                <a:schemeClr val="accent6"/>
              </a:solidFill>
              <a:prstDash val="sysDash"/>
              <a:round/>
            </a:ln>
            <a:effectLst/>
          </c:spPr>
          <c:marker>
            <c:symbol val="none"/>
          </c:marker>
          <c:cat>
            <c:numRef>
              <c:f>'cb1-16'!$A$11:$A$60</c:f>
              <c:numCache>
                <c:formatCode>m/d/yyyy</c:formatCode>
                <c:ptCount val="5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numCache>
            </c:numRef>
          </c:cat>
          <c:val>
            <c:numRef>
              <c:f>'cb1-16'!$E$11:$E$60</c:f>
              <c:numCache>
                <c:formatCode>General</c:formatCode>
                <c:ptCount val="50"/>
                <c:pt idx="0">
                  <c:v>53</c:v>
                </c:pt>
                <c:pt idx="1">
                  <c:v>55</c:v>
                </c:pt>
                <c:pt idx="2">
                  <c:v>55.7</c:v>
                </c:pt>
                <c:pt idx="3">
                  <c:v>56.2</c:v>
                </c:pt>
                <c:pt idx="4">
                  <c:v>55.1</c:v>
                </c:pt>
                <c:pt idx="5">
                  <c:v>55.2</c:v>
                </c:pt>
                <c:pt idx="6">
                  <c:v>55.1</c:v>
                </c:pt>
                <c:pt idx="7">
                  <c:v>56.3</c:v>
                </c:pt>
                <c:pt idx="8">
                  <c:v>56.3</c:v>
                </c:pt>
                <c:pt idx="9">
                  <c:v>57.8</c:v>
                </c:pt>
                <c:pt idx="10">
                  <c:v>58.3</c:v>
                </c:pt>
                <c:pt idx="11">
                  <c:v>57.4</c:v>
                </c:pt>
                <c:pt idx="12">
                  <c:v>59</c:v>
                </c:pt>
                <c:pt idx="13">
                  <c:v>56.8</c:v>
                </c:pt>
                <c:pt idx="14">
                  <c:v>55.1</c:v>
                </c:pt>
                <c:pt idx="15">
                  <c:v>53.5</c:v>
                </c:pt>
                <c:pt idx="16">
                  <c:v>52.7</c:v>
                </c:pt>
                <c:pt idx="17">
                  <c:v>53.3</c:v>
                </c:pt>
                <c:pt idx="18">
                  <c:v>51.5</c:v>
                </c:pt>
                <c:pt idx="19">
                  <c:v>50.1</c:v>
                </c:pt>
                <c:pt idx="20">
                  <c:v>50</c:v>
                </c:pt>
                <c:pt idx="21">
                  <c:v>49.2</c:v>
                </c:pt>
                <c:pt idx="22">
                  <c:v>48.6</c:v>
                </c:pt>
                <c:pt idx="23">
                  <c:v>49.2</c:v>
                </c:pt>
                <c:pt idx="24">
                  <c:v>47.8</c:v>
                </c:pt>
                <c:pt idx="25">
                  <c:v>47.7</c:v>
                </c:pt>
                <c:pt idx="26">
                  <c:v>47.4</c:v>
                </c:pt>
                <c:pt idx="27">
                  <c:v>49.1</c:v>
                </c:pt>
                <c:pt idx="28">
                  <c:v>49.7</c:v>
                </c:pt>
                <c:pt idx="29">
                  <c:v>48.4</c:v>
                </c:pt>
                <c:pt idx="30">
                  <c:v>48.5</c:v>
                </c:pt>
                <c:pt idx="31">
                  <c:v>48.7</c:v>
                </c:pt>
                <c:pt idx="32">
                  <c:v>47.8</c:v>
                </c:pt>
                <c:pt idx="33">
                  <c:v>47.7</c:v>
                </c:pt>
                <c:pt idx="34">
                  <c:v>47.6</c:v>
                </c:pt>
                <c:pt idx="35">
                  <c:v>46.2</c:v>
                </c:pt>
                <c:pt idx="36">
                  <c:v>48.9</c:v>
                </c:pt>
                <c:pt idx="37">
                  <c:v>48.7</c:v>
                </c:pt>
                <c:pt idx="38">
                  <c:v>40.299999999999997</c:v>
                </c:pt>
                <c:pt idx="39">
                  <c:v>31.1</c:v>
                </c:pt>
                <c:pt idx="40">
                  <c:v>45.4</c:v>
                </c:pt>
                <c:pt idx="41">
                  <c:v>47.5</c:v>
                </c:pt>
                <c:pt idx="42">
                  <c:v>51.9</c:v>
                </c:pt>
                <c:pt idx="43">
                  <c:v>53.1</c:v>
                </c:pt>
                <c:pt idx="44">
                  <c:v>53.2</c:v>
                </c:pt>
                <c:pt idx="45">
                  <c:v>53.8</c:v>
                </c:pt>
                <c:pt idx="46">
                  <c:v>51.5</c:v>
                </c:pt>
                <c:pt idx="47">
                  <c:v>52.8</c:v>
                </c:pt>
                <c:pt idx="48">
                  <c:v>55.1</c:v>
                </c:pt>
                <c:pt idx="49">
                  <c:v>56.9</c:v>
                </c:pt>
              </c:numCache>
            </c:numRef>
          </c:val>
          <c:smooth val="0"/>
          <c:extLst>
            <c:ext xmlns:c16="http://schemas.microsoft.com/office/drawing/2014/chart" uri="{C3380CC4-5D6E-409C-BE32-E72D297353CC}">
              <c16:uniqueId val="{00000003-DE02-4733-AF37-DD0CF5DB24F1}"/>
            </c:ext>
          </c:extLst>
        </c:ser>
        <c:ser>
          <c:idx val="4"/>
          <c:order val="4"/>
          <c:tx>
            <c:strRef>
              <c:f>'cb1-16'!$F$9</c:f>
              <c:strCache>
                <c:ptCount val="1"/>
                <c:pt idx="0">
                  <c:v>France</c:v>
                </c:pt>
              </c:strCache>
            </c:strRef>
          </c:tx>
          <c:spPr>
            <a:ln w="28575" cap="rnd">
              <a:solidFill>
                <a:schemeClr val="accent1">
                  <a:lumMod val="60000"/>
                  <a:lumOff val="40000"/>
                </a:schemeClr>
              </a:solidFill>
              <a:prstDash val="sysDash"/>
              <a:round/>
            </a:ln>
            <a:effectLst/>
          </c:spPr>
          <c:marker>
            <c:symbol val="none"/>
          </c:marker>
          <c:cat>
            <c:numRef>
              <c:f>'cb1-16'!$A$11:$A$60</c:f>
              <c:numCache>
                <c:formatCode>m/d/yyyy</c:formatCode>
                <c:ptCount val="5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numCache>
            </c:numRef>
          </c:cat>
          <c:val>
            <c:numRef>
              <c:f>'cb1-16'!$F$11:$F$60</c:f>
              <c:numCache>
                <c:formatCode>General</c:formatCode>
                <c:ptCount val="50"/>
                <c:pt idx="0">
                  <c:v>53.6</c:v>
                </c:pt>
                <c:pt idx="1">
                  <c:v>52.2</c:v>
                </c:pt>
                <c:pt idx="2">
                  <c:v>53.3</c:v>
                </c:pt>
                <c:pt idx="3">
                  <c:v>55.1</c:v>
                </c:pt>
                <c:pt idx="4">
                  <c:v>53.8</c:v>
                </c:pt>
                <c:pt idx="5">
                  <c:v>54.8</c:v>
                </c:pt>
                <c:pt idx="6">
                  <c:v>54.9</c:v>
                </c:pt>
                <c:pt idx="7">
                  <c:v>55.8</c:v>
                </c:pt>
                <c:pt idx="8">
                  <c:v>56.1</c:v>
                </c:pt>
                <c:pt idx="9">
                  <c:v>56.1</c:v>
                </c:pt>
                <c:pt idx="10">
                  <c:v>57.7</c:v>
                </c:pt>
                <c:pt idx="11">
                  <c:v>58.8</c:v>
                </c:pt>
                <c:pt idx="12">
                  <c:v>58.4</c:v>
                </c:pt>
                <c:pt idx="13">
                  <c:v>55.9</c:v>
                </c:pt>
                <c:pt idx="14">
                  <c:v>53.7</c:v>
                </c:pt>
                <c:pt idx="15">
                  <c:v>53.8</c:v>
                </c:pt>
                <c:pt idx="16">
                  <c:v>54.4</c:v>
                </c:pt>
                <c:pt idx="17">
                  <c:v>52.5</c:v>
                </c:pt>
                <c:pt idx="18">
                  <c:v>53.3</c:v>
                </c:pt>
                <c:pt idx="19">
                  <c:v>53.5</c:v>
                </c:pt>
                <c:pt idx="20">
                  <c:v>52.5</c:v>
                </c:pt>
                <c:pt idx="21">
                  <c:v>51.2</c:v>
                </c:pt>
                <c:pt idx="22">
                  <c:v>50.8</c:v>
                </c:pt>
                <c:pt idx="23">
                  <c:v>49.7</c:v>
                </c:pt>
                <c:pt idx="24">
                  <c:v>51.2</c:v>
                </c:pt>
                <c:pt idx="25">
                  <c:v>51.5</c:v>
                </c:pt>
                <c:pt idx="26">
                  <c:v>49.7</c:v>
                </c:pt>
                <c:pt idx="27">
                  <c:v>50</c:v>
                </c:pt>
                <c:pt idx="28">
                  <c:v>50.6</c:v>
                </c:pt>
                <c:pt idx="29">
                  <c:v>51.9</c:v>
                </c:pt>
                <c:pt idx="30">
                  <c:v>49.7</c:v>
                </c:pt>
                <c:pt idx="31">
                  <c:v>51</c:v>
                </c:pt>
                <c:pt idx="32">
                  <c:v>50.3</c:v>
                </c:pt>
                <c:pt idx="33">
                  <c:v>50.5</c:v>
                </c:pt>
                <c:pt idx="34">
                  <c:v>51.6</c:v>
                </c:pt>
                <c:pt idx="35">
                  <c:v>50.3</c:v>
                </c:pt>
                <c:pt idx="36">
                  <c:v>51</c:v>
                </c:pt>
                <c:pt idx="37">
                  <c:v>49.7</c:v>
                </c:pt>
                <c:pt idx="38">
                  <c:v>42.9</c:v>
                </c:pt>
                <c:pt idx="39">
                  <c:v>31.5</c:v>
                </c:pt>
                <c:pt idx="40">
                  <c:v>40.299999999999997</c:v>
                </c:pt>
                <c:pt idx="41">
                  <c:v>52.1</c:v>
                </c:pt>
                <c:pt idx="42">
                  <c:v>52</c:v>
                </c:pt>
                <c:pt idx="43">
                  <c:v>49</c:v>
                </c:pt>
                <c:pt idx="44">
                  <c:v>50.9</c:v>
                </c:pt>
                <c:pt idx="45">
                  <c:v>51</c:v>
                </c:pt>
                <c:pt idx="46">
                  <c:v>49.1</c:v>
                </c:pt>
                <c:pt idx="47">
                  <c:v>51.1</c:v>
                </c:pt>
                <c:pt idx="48">
                  <c:v>51.5</c:v>
                </c:pt>
                <c:pt idx="49">
                  <c:v>55</c:v>
                </c:pt>
              </c:numCache>
            </c:numRef>
          </c:val>
          <c:smooth val="0"/>
          <c:extLst>
            <c:ext xmlns:c16="http://schemas.microsoft.com/office/drawing/2014/chart" uri="{C3380CC4-5D6E-409C-BE32-E72D297353CC}">
              <c16:uniqueId val="{00000004-DE02-4733-AF37-DD0CF5DB24F1}"/>
            </c:ext>
          </c:extLst>
        </c:ser>
        <c:ser>
          <c:idx val="5"/>
          <c:order val="5"/>
          <c:tx>
            <c:strRef>
              <c:f>'cb1-16'!$G$9</c:f>
              <c:strCache>
                <c:ptCount val="1"/>
                <c:pt idx="0">
                  <c:v>Austria</c:v>
                </c:pt>
              </c:strCache>
            </c:strRef>
          </c:tx>
          <c:spPr>
            <a:ln w="28575" cap="rnd">
              <a:solidFill>
                <a:schemeClr val="accent3"/>
              </a:solidFill>
              <a:round/>
            </a:ln>
            <a:effectLst/>
          </c:spPr>
          <c:marker>
            <c:symbol val="none"/>
          </c:marker>
          <c:cat>
            <c:numRef>
              <c:f>'cb1-16'!$A$11:$A$60</c:f>
              <c:numCache>
                <c:formatCode>m/d/yyyy</c:formatCode>
                <c:ptCount val="5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numCache>
            </c:numRef>
          </c:cat>
          <c:val>
            <c:numRef>
              <c:f>'cb1-16'!$G$11:$G$60</c:f>
              <c:numCache>
                <c:formatCode>General</c:formatCode>
                <c:ptCount val="50"/>
                <c:pt idx="0">
                  <c:v>57.3</c:v>
                </c:pt>
                <c:pt idx="1">
                  <c:v>57.2</c:v>
                </c:pt>
                <c:pt idx="2">
                  <c:v>56.8</c:v>
                </c:pt>
                <c:pt idx="3">
                  <c:v>58.1</c:v>
                </c:pt>
                <c:pt idx="4">
                  <c:v>58</c:v>
                </c:pt>
                <c:pt idx="5">
                  <c:v>60.7</c:v>
                </c:pt>
                <c:pt idx="6">
                  <c:v>60</c:v>
                </c:pt>
                <c:pt idx="7">
                  <c:v>61.1</c:v>
                </c:pt>
                <c:pt idx="8">
                  <c:v>59.4</c:v>
                </c:pt>
                <c:pt idx="9">
                  <c:v>59.4</c:v>
                </c:pt>
                <c:pt idx="10">
                  <c:v>61.9</c:v>
                </c:pt>
                <c:pt idx="11">
                  <c:v>64.3</c:v>
                </c:pt>
                <c:pt idx="12">
                  <c:v>61.3</c:v>
                </c:pt>
                <c:pt idx="13">
                  <c:v>59.2</c:v>
                </c:pt>
                <c:pt idx="14">
                  <c:v>58</c:v>
                </c:pt>
                <c:pt idx="15">
                  <c:v>58</c:v>
                </c:pt>
                <c:pt idx="16">
                  <c:v>57.3</c:v>
                </c:pt>
                <c:pt idx="17">
                  <c:v>56.6</c:v>
                </c:pt>
                <c:pt idx="18">
                  <c:v>56.8</c:v>
                </c:pt>
                <c:pt idx="19">
                  <c:v>56.4</c:v>
                </c:pt>
                <c:pt idx="20">
                  <c:v>55</c:v>
                </c:pt>
                <c:pt idx="21">
                  <c:v>53.8</c:v>
                </c:pt>
                <c:pt idx="22">
                  <c:v>54.9</c:v>
                </c:pt>
                <c:pt idx="23">
                  <c:v>53.9</c:v>
                </c:pt>
                <c:pt idx="24">
                  <c:v>52.7</c:v>
                </c:pt>
                <c:pt idx="25">
                  <c:v>51.8</c:v>
                </c:pt>
                <c:pt idx="26">
                  <c:v>50</c:v>
                </c:pt>
                <c:pt idx="27">
                  <c:v>49.2</c:v>
                </c:pt>
                <c:pt idx="28">
                  <c:v>48.3</c:v>
                </c:pt>
                <c:pt idx="29">
                  <c:v>47.5</c:v>
                </c:pt>
                <c:pt idx="30">
                  <c:v>47</c:v>
                </c:pt>
                <c:pt idx="31">
                  <c:v>47.9</c:v>
                </c:pt>
                <c:pt idx="32">
                  <c:v>45.1</c:v>
                </c:pt>
                <c:pt idx="33">
                  <c:v>45.5</c:v>
                </c:pt>
                <c:pt idx="34">
                  <c:v>46</c:v>
                </c:pt>
                <c:pt idx="35">
                  <c:v>46</c:v>
                </c:pt>
                <c:pt idx="36">
                  <c:v>49.2</c:v>
                </c:pt>
                <c:pt idx="37">
                  <c:v>50.2</c:v>
                </c:pt>
                <c:pt idx="38">
                  <c:v>45.8</c:v>
                </c:pt>
                <c:pt idx="39">
                  <c:v>31.6</c:v>
                </c:pt>
                <c:pt idx="40">
                  <c:v>40.4</c:v>
                </c:pt>
                <c:pt idx="41">
                  <c:v>46.5</c:v>
                </c:pt>
                <c:pt idx="42">
                  <c:v>52.8</c:v>
                </c:pt>
                <c:pt idx="43">
                  <c:v>51</c:v>
                </c:pt>
                <c:pt idx="44">
                  <c:v>51.7</c:v>
                </c:pt>
                <c:pt idx="45">
                  <c:v>54</c:v>
                </c:pt>
                <c:pt idx="46">
                  <c:v>51.7</c:v>
                </c:pt>
                <c:pt idx="47">
                  <c:v>53.5</c:v>
                </c:pt>
                <c:pt idx="48">
                  <c:v>54.2</c:v>
                </c:pt>
                <c:pt idx="49">
                  <c:v>58.3</c:v>
                </c:pt>
              </c:numCache>
            </c:numRef>
          </c:val>
          <c:smooth val="0"/>
          <c:extLst>
            <c:ext xmlns:c16="http://schemas.microsoft.com/office/drawing/2014/chart" uri="{C3380CC4-5D6E-409C-BE32-E72D297353CC}">
              <c16:uniqueId val="{00000005-DE02-4733-AF37-DD0CF5DB24F1}"/>
            </c:ext>
          </c:extLst>
        </c:ser>
        <c:ser>
          <c:idx val="7"/>
          <c:order val="6"/>
          <c:tx>
            <c:strRef>
              <c:f>'cb1-16'!$H$9</c:f>
              <c:strCache>
                <c:ptCount val="1"/>
                <c:pt idx="0">
                  <c:v>Spain</c:v>
                </c:pt>
              </c:strCache>
            </c:strRef>
          </c:tx>
          <c:spPr>
            <a:ln w="28575" cap="rnd">
              <a:solidFill>
                <a:schemeClr val="accent2">
                  <a:lumMod val="60000"/>
                </a:schemeClr>
              </a:solidFill>
              <a:prstDash val="sysDash"/>
              <a:round/>
            </a:ln>
            <a:effectLst/>
          </c:spPr>
          <c:marker>
            <c:symbol val="none"/>
          </c:marker>
          <c:cat>
            <c:numRef>
              <c:f>'cb1-16'!$A$11:$A$60</c:f>
              <c:numCache>
                <c:formatCode>m/d/yyyy</c:formatCode>
                <c:ptCount val="5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numCache>
            </c:numRef>
          </c:cat>
          <c:val>
            <c:numRef>
              <c:f>'cb1-16'!$H$11:$H$60</c:f>
              <c:numCache>
                <c:formatCode>General</c:formatCode>
                <c:ptCount val="50"/>
                <c:pt idx="0">
                  <c:v>55.6</c:v>
                </c:pt>
                <c:pt idx="1">
                  <c:v>54.8</c:v>
                </c:pt>
                <c:pt idx="2">
                  <c:v>53.9</c:v>
                </c:pt>
                <c:pt idx="3">
                  <c:v>54.5</c:v>
                </c:pt>
                <c:pt idx="4">
                  <c:v>55.4</c:v>
                </c:pt>
                <c:pt idx="5">
                  <c:v>54.7</c:v>
                </c:pt>
                <c:pt idx="6">
                  <c:v>54</c:v>
                </c:pt>
                <c:pt idx="7">
                  <c:v>52.4</c:v>
                </c:pt>
                <c:pt idx="8">
                  <c:v>54.3</c:v>
                </c:pt>
                <c:pt idx="9">
                  <c:v>55.8</c:v>
                </c:pt>
                <c:pt idx="10">
                  <c:v>56.1</c:v>
                </c:pt>
                <c:pt idx="11">
                  <c:v>55.8</c:v>
                </c:pt>
                <c:pt idx="12">
                  <c:v>55.2</c:v>
                </c:pt>
                <c:pt idx="13">
                  <c:v>56</c:v>
                </c:pt>
                <c:pt idx="14">
                  <c:v>54.8</c:v>
                </c:pt>
                <c:pt idx="15">
                  <c:v>54.4</c:v>
                </c:pt>
                <c:pt idx="16">
                  <c:v>53.4</c:v>
                </c:pt>
                <c:pt idx="17">
                  <c:v>53.4</c:v>
                </c:pt>
                <c:pt idx="18">
                  <c:v>52.9</c:v>
                </c:pt>
                <c:pt idx="19">
                  <c:v>53</c:v>
                </c:pt>
                <c:pt idx="20">
                  <c:v>51.4</c:v>
                </c:pt>
                <c:pt idx="21">
                  <c:v>51.8</c:v>
                </c:pt>
                <c:pt idx="22">
                  <c:v>52.6</c:v>
                </c:pt>
                <c:pt idx="23">
                  <c:v>51.1</c:v>
                </c:pt>
                <c:pt idx="24">
                  <c:v>52.4</c:v>
                </c:pt>
                <c:pt idx="25">
                  <c:v>49.9</c:v>
                </c:pt>
                <c:pt idx="26">
                  <c:v>50.9</c:v>
                </c:pt>
                <c:pt idx="27">
                  <c:v>51.8</c:v>
                </c:pt>
                <c:pt idx="28">
                  <c:v>50.1</c:v>
                </c:pt>
                <c:pt idx="29">
                  <c:v>47.9</c:v>
                </c:pt>
                <c:pt idx="30">
                  <c:v>48.2</c:v>
                </c:pt>
                <c:pt idx="31">
                  <c:v>48.8</c:v>
                </c:pt>
                <c:pt idx="32">
                  <c:v>47.7</c:v>
                </c:pt>
                <c:pt idx="33">
                  <c:v>46.8</c:v>
                </c:pt>
                <c:pt idx="34">
                  <c:v>47.5</c:v>
                </c:pt>
                <c:pt idx="35">
                  <c:v>47.4</c:v>
                </c:pt>
                <c:pt idx="36">
                  <c:v>48.5</c:v>
                </c:pt>
                <c:pt idx="37">
                  <c:v>50.4</c:v>
                </c:pt>
                <c:pt idx="38">
                  <c:v>45.7</c:v>
                </c:pt>
                <c:pt idx="39">
                  <c:v>30.8</c:v>
                </c:pt>
                <c:pt idx="40">
                  <c:v>38.299999999999997</c:v>
                </c:pt>
                <c:pt idx="41">
                  <c:v>49</c:v>
                </c:pt>
                <c:pt idx="42">
                  <c:v>53.5</c:v>
                </c:pt>
                <c:pt idx="43">
                  <c:v>49.9</c:v>
                </c:pt>
                <c:pt idx="44">
                  <c:v>50.8</c:v>
                </c:pt>
                <c:pt idx="45">
                  <c:v>52.5</c:v>
                </c:pt>
                <c:pt idx="46">
                  <c:v>49.8</c:v>
                </c:pt>
                <c:pt idx="47">
                  <c:v>51</c:v>
                </c:pt>
                <c:pt idx="48">
                  <c:v>49.3</c:v>
                </c:pt>
                <c:pt idx="49">
                  <c:v>52.9</c:v>
                </c:pt>
              </c:numCache>
            </c:numRef>
          </c:val>
          <c:smooth val="0"/>
          <c:extLst>
            <c:ext xmlns:c16="http://schemas.microsoft.com/office/drawing/2014/chart" uri="{C3380CC4-5D6E-409C-BE32-E72D297353CC}">
              <c16:uniqueId val="{00000006-DE02-4733-AF37-DD0CF5DB24F1}"/>
            </c:ext>
          </c:extLst>
        </c:ser>
        <c:ser>
          <c:idx val="9"/>
          <c:order val="7"/>
          <c:tx>
            <c:strRef>
              <c:f>'cb1-16'!$K$9</c:f>
              <c:strCache>
                <c:ptCount val="1"/>
                <c:pt idx="0">
                  <c:v>(Neutral level)</c:v>
                </c:pt>
              </c:strCache>
            </c:strRef>
          </c:tx>
          <c:spPr>
            <a:ln w="28575" cap="rnd">
              <a:solidFill>
                <a:schemeClr val="tx1"/>
              </a:solidFill>
              <a:prstDash val="sysDot"/>
              <a:round/>
            </a:ln>
            <a:effectLst/>
          </c:spPr>
          <c:marker>
            <c:symbol val="none"/>
          </c:marker>
          <c:cat>
            <c:numRef>
              <c:f>'cb1-16'!$A$11:$A$60</c:f>
              <c:numCache>
                <c:formatCode>m/d/yyyy</c:formatCode>
                <c:ptCount val="5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numCache>
            </c:numRef>
          </c:cat>
          <c:val>
            <c:numRef>
              <c:f>'cb1-16'!$K$11:$K$60</c:f>
              <c:numCache>
                <c:formatCode>General</c:formatCode>
                <c:ptCount val="50"/>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pt idx="38">
                  <c:v>50</c:v>
                </c:pt>
                <c:pt idx="39">
                  <c:v>50</c:v>
                </c:pt>
                <c:pt idx="40">
                  <c:v>50</c:v>
                </c:pt>
                <c:pt idx="41">
                  <c:v>50</c:v>
                </c:pt>
                <c:pt idx="42">
                  <c:v>50</c:v>
                </c:pt>
                <c:pt idx="43">
                  <c:v>50</c:v>
                </c:pt>
                <c:pt idx="44">
                  <c:v>50</c:v>
                </c:pt>
                <c:pt idx="45">
                  <c:v>50</c:v>
                </c:pt>
                <c:pt idx="46">
                  <c:v>50</c:v>
                </c:pt>
                <c:pt idx="47">
                  <c:v>50</c:v>
                </c:pt>
                <c:pt idx="48">
                  <c:v>50</c:v>
                </c:pt>
                <c:pt idx="49">
                  <c:v>50</c:v>
                </c:pt>
              </c:numCache>
            </c:numRef>
          </c:val>
          <c:smooth val="0"/>
          <c:extLst>
            <c:ext xmlns:c16="http://schemas.microsoft.com/office/drawing/2014/chart" uri="{C3380CC4-5D6E-409C-BE32-E72D297353CC}">
              <c16:uniqueId val="{00000007-DE02-4733-AF37-DD0CF5DB24F1}"/>
            </c:ext>
          </c:extLst>
        </c:ser>
        <c:dLbls>
          <c:showLegendKey val="0"/>
          <c:showVal val="0"/>
          <c:showCatName val="0"/>
          <c:showSerName val="0"/>
          <c:showPercent val="0"/>
          <c:showBubbleSize val="0"/>
        </c:dLbls>
        <c:marker val="1"/>
        <c:smooth val="0"/>
        <c:axId val="841384928"/>
        <c:axId val="841382632"/>
        <c:extLst/>
      </c:lineChart>
      <c:dateAx>
        <c:axId val="841384928"/>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hu-HU"/>
          </a:p>
        </c:txPr>
        <c:crossAx val="841382632"/>
        <c:crossesAt val="50"/>
        <c:auto val="1"/>
        <c:lblOffset val="100"/>
        <c:baseTimeUnit val="months"/>
        <c:majorUnit val="12"/>
        <c:majorTimeUnit val="months"/>
      </c:dateAx>
      <c:valAx>
        <c:axId val="841382632"/>
        <c:scaling>
          <c:orientation val="minMax"/>
          <c:max val="65"/>
          <c:min val="30"/>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41384928"/>
        <c:crosses val="autoZero"/>
        <c:crossBetween val="between"/>
        <c:majorUnit val="5"/>
      </c:valAx>
      <c:spPr>
        <a:noFill/>
        <a:ln>
          <a:noFill/>
        </a:ln>
        <a:effectLst/>
      </c:spPr>
    </c:plotArea>
    <c:legend>
      <c:legendPos val="b"/>
      <c:layout>
        <c:manualLayout>
          <c:xMode val="edge"/>
          <c:yMode val="edge"/>
          <c:x val="2.8685382926452081E-2"/>
          <c:y val="0.88651103838040091"/>
          <c:w val="0.97131461707354794"/>
          <c:h val="0.11348896161959909"/>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ysClr val="windowText" lastClr="000000"/>
          </a:solidFill>
        </a:defRPr>
      </a:pPr>
      <a:endParaRPr lang="hu-HU"/>
    </a:p>
  </c:txPr>
  <c:printSettings>
    <c:headerFooter/>
    <c:pageMargins b="0.75" l="0.7" r="0.7" t="0.75" header="0.3" footer="0.3"/>
    <c:pageSetup/>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537103174603178E-2"/>
          <c:y val="6.9513271604938268E-2"/>
          <c:w val="0.92369523809523812"/>
          <c:h val="0.79929548611111123"/>
        </c:manualLayout>
      </c:layout>
      <c:barChart>
        <c:barDir val="col"/>
        <c:grouping val="clustered"/>
        <c:varyColors val="0"/>
        <c:ser>
          <c:idx val="0"/>
          <c:order val="0"/>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hu-H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'cb1-17'!$C$11:$C$15</c:f>
              <c:strCache>
                <c:ptCount val="5"/>
                <c:pt idx="0">
                  <c:v>Észak-Amerika</c:v>
                </c:pt>
                <c:pt idx="1">
                  <c:v>Japán/
Dél-Korea</c:v>
                </c:pt>
                <c:pt idx="2">
                  <c:v>Dél-Ázsia</c:v>
                </c:pt>
                <c:pt idx="3">
                  <c:v>Európai Unió</c:v>
                </c:pt>
                <c:pt idx="4">
                  <c:v>Kína</c:v>
                </c:pt>
              </c:strCache>
            </c:strRef>
          </c:cat>
          <c:val>
            <c:numRef>
              <c:f>'cb1-17'!$D$11:$D$15</c:f>
              <c:numCache>
                <c:formatCode>General</c:formatCode>
                <c:ptCount val="5"/>
                <c:pt idx="0">
                  <c:v>5.2</c:v>
                </c:pt>
                <c:pt idx="1">
                  <c:v>7.3</c:v>
                </c:pt>
                <c:pt idx="2">
                  <c:v>9.3000000000000007</c:v>
                </c:pt>
                <c:pt idx="3">
                  <c:v>13.4</c:v>
                </c:pt>
                <c:pt idx="4">
                  <c:v>25.5</c:v>
                </c:pt>
              </c:numCache>
            </c:numRef>
          </c:val>
          <c:extLst>
            <c:ext xmlns:c16="http://schemas.microsoft.com/office/drawing/2014/chart" uri="{C3380CC4-5D6E-409C-BE32-E72D297353CC}">
              <c16:uniqueId val="{00000000-8E90-48A2-A072-3628DB9C530C}"/>
            </c:ext>
          </c:extLst>
        </c:ser>
        <c:dLbls>
          <c:showLegendKey val="0"/>
          <c:showVal val="0"/>
          <c:showCatName val="0"/>
          <c:showSerName val="0"/>
          <c:showPercent val="0"/>
          <c:showBubbleSize val="0"/>
        </c:dLbls>
        <c:gapWidth val="50"/>
        <c:overlap val="-27"/>
        <c:axId val="913051272"/>
        <c:axId val="913052912"/>
      </c:barChart>
      <c:catAx>
        <c:axId val="91305127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13052912"/>
        <c:crosses val="autoZero"/>
        <c:auto val="1"/>
        <c:lblAlgn val="ctr"/>
        <c:lblOffset val="100"/>
        <c:noMultiLvlLbl val="0"/>
      </c:catAx>
      <c:valAx>
        <c:axId val="913052912"/>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crossAx val="9130512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000">
          <a:solidFill>
            <a:srgbClr val="000000"/>
          </a:solidFill>
        </a:defRPr>
      </a:pPr>
      <a:endParaRPr lang="hu-HU"/>
    </a:p>
  </c:txPr>
  <c:printSettings>
    <c:headerFooter/>
    <c:pageMargins b="0.75" l="0.7" r="0.7" t="0.75" header="0.3" footer="0.3"/>
    <c:pageSetup/>
  </c:printSettings>
  <c:userShapes r:id="rId3"/>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537103174603178E-2"/>
          <c:y val="6.9513271604938268E-2"/>
          <c:w val="0.92369523809523812"/>
          <c:h val="0.84339259259259258"/>
        </c:manualLayout>
      </c:layout>
      <c:barChart>
        <c:barDir val="col"/>
        <c:grouping val="clustered"/>
        <c:varyColors val="0"/>
        <c:ser>
          <c:idx val="0"/>
          <c:order val="0"/>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hu-H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'cb1-17'!$B$11:$B$15</c:f>
              <c:strCache>
                <c:ptCount val="5"/>
                <c:pt idx="0">
                  <c:v>North America</c:v>
                </c:pt>
                <c:pt idx="1">
                  <c:v>Japan/South Korea</c:v>
                </c:pt>
                <c:pt idx="2">
                  <c:v>South Asia</c:v>
                </c:pt>
                <c:pt idx="3">
                  <c:v>European Union</c:v>
                </c:pt>
                <c:pt idx="4">
                  <c:v>China</c:v>
                </c:pt>
              </c:strCache>
            </c:strRef>
          </c:cat>
          <c:val>
            <c:numRef>
              <c:f>'cb1-17'!$D$11:$D$15</c:f>
              <c:numCache>
                <c:formatCode>General</c:formatCode>
                <c:ptCount val="5"/>
                <c:pt idx="0">
                  <c:v>5.2</c:v>
                </c:pt>
                <c:pt idx="1">
                  <c:v>7.3</c:v>
                </c:pt>
                <c:pt idx="2">
                  <c:v>9.3000000000000007</c:v>
                </c:pt>
                <c:pt idx="3">
                  <c:v>13.4</c:v>
                </c:pt>
                <c:pt idx="4">
                  <c:v>25.5</c:v>
                </c:pt>
              </c:numCache>
            </c:numRef>
          </c:val>
          <c:extLst>
            <c:ext xmlns:c16="http://schemas.microsoft.com/office/drawing/2014/chart" uri="{C3380CC4-5D6E-409C-BE32-E72D297353CC}">
              <c16:uniqueId val="{00000000-C4A1-4013-97D8-93F349956708}"/>
            </c:ext>
          </c:extLst>
        </c:ser>
        <c:dLbls>
          <c:showLegendKey val="0"/>
          <c:showVal val="0"/>
          <c:showCatName val="0"/>
          <c:showSerName val="0"/>
          <c:showPercent val="0"/>
          <c:showBubbleSize val="0"/>
        </c:dLbls>
        <c:gapWidth val="50"/>
        <c:overlap val="-27"/>
        <c:axId val="913051272"/>
        <c:axId val="913052912"/>
      </c:barChart>
      <c:catAx>
        <c:axId val="91305127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1000" b="0" i="0" u="none" strike="noStrike" kern="1200" baseline="0">
                <a:solidFill>
                  <a:srgbClr val="000000"/>
                </a:solidFill>
                <a:latin typeface="+mn-lt"/>
                <a:ea typeface="+mn-ea"/>
                <a:cs typeface="+mn-cs"/>
              </a:defRPr>
            </a:pPr>
            <a:endParaRPr lang="hu-HU"/>
          </a:p>
        </c:txPr>
        <c:crossAx val="913052912"/>
        <c:crosses val="autoZero"/>
        <c:auto val="1"/>
        <c:lblAlgn val="ctr"/>
        <c:lblOffset val="100"/>
        <c:noMultiLvlLbl val="0"/>
      </c:catAx>
      <c:valAx>
        <c:axId val="913052912"/>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crossAx val="9130512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000">
          <a:solidFill>
            <a:srgbClr val="000000"/>
          </a:solidFill>
        </a:defRPr>
      </a:pPr>
      <a:endParaRPr lang="hu-HU"/>
    </a:p>
  </c:txPr>
  <c:printSettings>
    <c:headerFooter/>
    <c:pageMargins b="0.75" l="0.7" r="0.7" t="0.75" header="0.3" footer="0.3"/>
    <c:pageSetup/>
  </c:printSettings>
  <c:userShapes r:id="rId3"/>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995681063122919E-2"/>
          <c:y val="0.10255676855895196"/>
          <c:w val="0.90720066445182723"/>
          <c:h val="0.65632445414847163"/>
        </c:manualLayout>
      </c:layout>
      <c:areaChart>
        <c:grouping val="stacked"/>
        <c:varyColors val="0"/>
        <c:ser>
          <c:idx val="1"/>
          <c:order val="0"/>
          <c:tx>
            <c:strRef>
              <c:f>'c1-18'!$C$11</c:f>
              <c:strCache>
                <c:ptCount val="1"/>
                <c:pt idx="0">
                  <c:v>min</c:v>
                </c:pt>
              </c:strCache>
            </c:strRef>
          </c:tx>
          <c:spPr>
            <a:noFill/>
            <a:ln w="25400">
              <a:noFill/>
            </a:ln>
          </c:spPr>
          <c:cat>
            <c:numRef>
              <c:f>'c1-18'!$A$30:$A$37</c:f>
              <c:numCache>
                <c:formatCode>m/d/yyyy</c:formatCode>
                <c:ptCount val="8"/>
                <c:pt idx="0">
                  <c:v>42370</c:v>
                </c:pt>
                <c:pt idx="1">
                  <c:v>42736</c:v>
                </c:pt>
                <c:pt idx="2">
                  <c:v>43101</c:v>
                </c:pt>
                <c:pt idx="3">
                  <c:v>43466</c:v>
                </c:pt>
                <c:pt idx="4">
                  <c:v>43831</c:v>
                </c:pt>
                <c:pt idx="5">
                  <c:v>44197</c:v>
                </c:pt>
                <c:pt idx="6">
                  <c:v>44562</c:v>
                </c:pt>
                <c:pt idx="7">
                  <c:v>44927</c:v>
                </c:pt>
              </c:numCache>
            </c:numRef>
          </c:cat>
          <c:val>
            <c:numRef>
              <c:f>'c1-18'!$C$30:$C$37</c:f>
              <c:numCache>
                <c:formatCode>0.0</c:formatCode>
                <c:ptCount val="8"/>
                <c:pt idx="0">
                  <c:v>3.4</c:v>
                </c:pt>
                <c:pt idx="1">
                  <c:v>2.0499999999999998</c:v>
                </c:pt>
                <c:pt idx="2">
                  <c:v>1.58</c:v>
                </c:pt>
                <c:pt idx="3">
                  <c:v>1.1000000000000001</c:v>
                </c:pt>
                <c:pt idx="4">
                  <c:v>-0.53</c:v>
                </c:pt>
                <c:pt idx="5">
                  <c:v>-1.14996561524383</c:v>
                </c:pt>
                <c:pt idx="6">
                  <c:v>1</c:v>
                </c:pt>
                <c:pt idx="7">
                  <c:v>0.4</c:v>
                </c:pt>
              </c:numCache>
            </c:numRef>
          </c:val>
          <c:extLst>
            <c:ext xmlns:c16="http://schemas.microsoft.com/office/drawing/2014/chart" uri="{C3380CC4-5D6E-409C-BE32-E72D297353CC}">
              <c16:uniqueId val="{00000000-0818-4A72-A9D1-75FEE1D05B6A}"/>
            </c:ext>
          </c:extLst>
        </c:ser>
        <c:ser>
          <c:idx val="2"/>
          <c:order val="1"/>
          <c:tx>
            <c:strRef>
              <c:f>'c1-18'!$D$11</c:f>
              <c:strCache>
                <c:ptCount val="1"/>
                <c:pt idx="0">
                  <c:v>Előrejelzési tartomány</c:v>
                </c:pt>
              </c:strCache>
            </c:strRef>
          </c:tx>
          <c:spPr>
            <a:solidFill>
              <a:schemeClr val="accent1">
                <a:lumMod val="60000"/>
                <a:lumOff val="40000"/>
              </a:schemeClr>
            </a:solidFill>
            <a:ln w="25400">
              <a:noFill/>
            </a:ln>
          </c:spPr>
          <c:cat>
            <c:numRef>
              <c:f>'c1-18'!$A$30:$A$37</c:f>
              <c:numCache>
                <c:formatCode>m/d/yyyy</c:formatCode>
                <c:ptCount val="8"/>
                <c:pt idx="0">
                  <c:v>42370</c:v>
                </c:pt>
                <c:pt idx="1">
                  <c:v>42736</c:v>
                </c:pt>
                <c:pt idx="2">
                  <c:v>43101</c:v>
                </c:pt>
                <c:pt idx="3">
                  <c:v>43466</c:v>
                </c:pt>
                <c:pt idx="4">
                  <c:v>43831</c:v>
                </c:pt>
                <c:pt idx="5">
                  <c:v>44197</c:v>
                </c:pt>
                <c:pt idx="6">
                  <c:v>44562</c:v>
                </c:pt>
                <c:pt idx="7">
                  <c:v>44927</c:v>
                </c:pt>
              </c:numCache>
            </c:numRef>
          </c:cat>
          <c:val>
            <c:numRef>
              <c:f>'c1-18'!$D$30:$D$37</c:f>
              <c:numCache>
                <c:formatCode>0.0</c:formatCode>
                <c:ptCount val="8"/>
                <c:pt idx="5">
                  <c:v>1.2</c:v>
                </c:pt>
                <c:pt idx="6">
                  <c:v>0.5</c:v>
                </c:pt>
                <c:pt idx="7" formatCode="General">
                  <c:v>0.3</c:v>
                </c:pt>
              </c:numCache>
            </c:numRef>
          </c:val>
          <c:extLst>
            <c:ext xmlns:c16="http://schemas.microsoft.com/office/drawing/2014/chart" uri="{C3380CC4-5D6E-409C-BE32-E72D297353CC}">
              <c16:uniqueId val="{00000001-0818-4A72-A9D1-75FEE1D05B6A}"/>
            </c:ext>
          </c:extLst>
        </c:ser>
        <c:dLbls>
          <c:showLegendKey val="0"/>
          <c:showVal val="0"/>
          <c:showCatName val="0"/>
          <c:showSerName val="0"/>
          <c:showPercent val="0"/>
          <c:showBubbleSize val="0"/>
        </c:dLbls>
        <c:axId val="350333768"/>
        <c:axId val="350334160"/>
      </c:areaChart>
      <c:areaChart>
        <c:grouping val="stacked"/>
        <c:varyColors val="0"/>
        <c:ser>
          <c:idx val="3"/>
          <c:order val="3"/>
          <c:tx>
            <c:strRef>
              <c:f>'c1-18'!#REF!</c:f>
              <c:strCache>
                <c:ptCount val="1"/>
                <c:pt idx="0">
                  <c:v>#REF!</c:v>
                </c:pt>
              </c:strCache>
              <c:extLst xmlns:c15="http://schemas.microsoft.com/office/drawing/2012/chart"/>
            </c:strRef>
          </c:tx>
          <c:spPr>
            <a:noFill/>
          </c:spPr>
          <c:cat>
            <c:numRef>
              <c:f>'[1]c1-13'!$A$31:$A$36</c:f>
              <c:numCache>
                <c:formatCode>General</c:formatCode>
                <c:ptCount val="6"/>
                <c:pt idx="0">
                  <c:v>42736</c:v>
                </c:pt>
                <c:pt idx="1">
                  <c:v>43101</c:v>
                </c:pt>
                <c:pt idx="2">
                  <c:v>43466</c:v>
                </c:pt>
                <c:pt idx="3">
                  <c:v>43831</c:v>
                </c:pt>
                <c:pt idx="4">
                  <c:v>44197</c:v>
                </c:pt>
                <c:pt idx="5">
                  <c:v>44562</c:v>
                </c:pt>
              </c:numCache>
              <c:extLst xmlns:c15="http://schemas.microsoft.com/office/drawing/2012/chart"/>
            </c:numRef>
          </c:cat>
          <c:val>
            <c:numRef>
              <c:f>'c1-18'!#REF!</c:f>
              <c:extLst xmlns:c15="http://schemas.microsoft.com/office/drawing/2012/chart"/>
            </c:numRef>
          </c:val>
          <c:extLst xmlns:c15="http://schemas.microsoft.com/office/drawing/2012/chart">
            <c:ext xmlns:c16="http://schemas.microsoft.com/office/drawing/2014/chart" uri="{C3380CC4-5D6E-409C-BE32-E72D297353CC}">
              <c16:uniqueId val="{00000003-0818-4A72-A9D1-75FEE1D05B6A}"/>
            </c:ext>
          </c:extLst>
        </c:ser>
        <c:dLbls>
          <c:showLegendKey val="0"/>
          <c:showVal val="0"/>
          <c:showCatName val="0"/>
          <c:showSerName val="0"/>
          <c:showPercent val="0"/>
          <c:showBubbleSize val="0"/>
        </c:dLbls>
        <c:axId val="966628384"/>
        <c:axId val="966631008"/>
        <c:extLst/>
      </c:areaChart>
      <c:lineChart>
        <c:grouping val="standard"/>
        <c:varyColors val="0"/>
        <c:ser>
          <c:idx val="0"/>
          <c:order val="2"/>
          <c:tx>
            <c:strRef>
              <c:f>'c1-18'!$B$11</c:f>
              <c:strCache>
                <c:ptCount val="1"/>
                <c:pt idx="0">
                  <c:v>Versenyszféra foglalkoztatás</c:v>
                </c:pt>
              </c:strCache>
            </c:strRef>
          </c:tx>
          <c:spPr>
            <a:ln w="28575">
              <a:solidFill>
                <a:schemeClr val="tx2"/>
              </a:solidFill>
              <a:prstDash val="solid"/>
            </a:ln>
          </c:spPr>
          <c:marker>
            <c:symbol val="none"/>
          </c:marker>
          <c:cat>
            <c:numRef>
              <c:f>'c1-18'!$A$30:$A$37</c:f>
              <c:numCache>
                <c:formatCode>m/d/yyyy</c:formatCode>
                <c:ptCount val="8"/>
                <c:pt idx="0">
                  <c:v>42370</c:v>
                </c:pt>
                <c:pt idx="1">
                  <c:v>42736</c:v>
                </c:pt>
                <c:pt idx="2">
                  <c:v>43101</c:v>
                </c:pt>
                <c:pt idx="3">
                  <c:v>43466</c:v>
                </c:pt>
                <c:pt idx="4">
                  <c:v>43831</c:v>
                </c:pt>
                <c:pt idx="5">
                  <c:v>44197</c:v>
                </c:pt>
                <c:pt idx="6">
                  <c:v>44562</c:v>
                </c:pt>
                <c:pt idx="7">
                  <c:v>44927</c:v>
                </c:pt>
              </c:numCache>
            </c:numRef>
          </c:cat>
          <c:val>
            <c:numRef>
              <c:f>'c1-18'!$B$30:$B$37</c:f>
              <c:numCache>
                <c:formatCode>0.0</c:formatCode>
                <c:ptCount val="8"/>
                <c:pt idx="0">
                  <c:v>3.4005274521112501</c:v>
                </c:pt>
                <c:pt idx="1">
                  <c:v>2.0515520825686999</c:v>
                </c:pt>
                <c:pt idx="2">
                  <c:v>1.58429015343255</c:v>
                </c:pt>
                <c:pt idx="3">
                  <c:v>1.1019707201359501</c:v>
                </c:pt>
                <c:pt idx="4">
                  <c:v>-0.53030520714291096</c:v>
                </c:pt>
              </c:numCache>
            </c:numRef>
          </c:val>
          <c:smooth val="0"/>
          <c:extLst>
            <c:ext xmlns:c16="http://schemas.microsoft.com/office/drawing/2014/chart" uri="{C3380CC4-5D6E-409C-BE32-E72D297353CC}">
              <c16:uniqueId val="{00000002-0818-4A72-A9D1-75FEE1D05B6A}"/>
            </c:ext>
          </c:extLst>
        </c:ser>
        <c:dLbls>
          <c:showLegendKey val="0"/>
          <c:showVal val="0"/>
          <c:showCatName val="0"/>
          <c:showSerName val="0"/>
          <c:showPercent val="0"/>
          <c:showBubbleSize val="0"/>
        </c:dLbls>
        <c:marker val="1"/>
        <c:smooth val="0"/>
        <c:axId val="350333768"/>
        <c:axId val="350334160"/>
      </c:lineChart>
      <c:dateAx>
        <c:axId val="350333768"/>
        <c:scaling>
          <c:orientation val="minMax"/>
        </c:scaling>
        <c:delete val="0"/>
        <c:axPos val="b"/>
        <c:numFmt formatCode="yyyy" sourceLinked="0"/>
        <c:majorTickMark val="out"/>
        <c:minorTickMark val="none"/>
        <c:tickLblPos val="low"/>
        <c:spPr>
          <a:ln w="3175">
            <a:solidFill>
              <a:sysClr val="window" lastClr="FFFFFF">
                <a:lumMod val="50000"/>
              </a:sysClr>
            </a:solidFill>
            <a:prstDash val="solid"/>
          </a:ln>
        </c:spPr>
        <c:txPr>
          <a:bodyPr rot="0" vert="horz"/>
          <a:lstStyle/>
          <a:p>
            <a:pPr>
              <a:defRPr/>
            </a:pPr>
            <a:endParaRPr lang="hu-HU"/>
          </a:p>
        </c:txPr>
        <c:crossAx val="350334160"/>
        <c:crosses val="autoZero"/>
        <c:auto val="0"/>
        <c:lblOffset val="100"/>
        <c:baseTimeUnit val="years"/>
        <c:majorUnit val="1"/>
        <c:majorTimeUnit val="years"/>
        <c:minorUnit val="1"/>
      </c:dateAx>
      <c:valAx>
        <c:axId val="350334160"/>
        <c:scaling>
          <c:orientation val="minMax"/>
        </c:scaling>
        <c:delete val="0"/>
        <c:axPos val="l"/>
        <c:majorGridlines>
          <c:spPr>
            <a:ln>
              <a:solidFill>
                <a:sysClr val="window" lastClr="FFFFFF">
                  <a:lumMod val="75000"/>
                </a:sysClr>
              </a:solidFill>
              <a:prstDash val="sysDash"/>
            </a:ln>
          </c:spPr>
        </c:majorGridlines>
        <c:numFmt formatCode="#,##0" sourceLinked="0"/>
        <c:majorTickMark val="out"/>
        <c:minorTickMark val="none"/>
        <c:tickLblPos val="low"/>
        <c:spPr>
          <a:ln w="3175">
            <a:solidFill>
              <a:sysClr val="window" lastClr="FFFFFF">
                <a:lumMod val="50000"/>
              </a:sysClr>
            </a:solidFill>
            <a:prstDash val="solid"/>
          </a:ln>
        </c:spPr>
        <c:crossAx val="350333768"/>
        <c:crosses val="autoZero"/>
        <c:crossBetween val="between"/>
        <c:majorUnit val="1"/>
      </c:valAx>
      <c:valAx>
        <c:axId val="966631008"/>
        <c:scaling>
          <c:orientation val="minMax"/>
          <c:max val="25"/>
          <c:min val="-40"/>
        </c:scaling>
        <c:delete val="1"/>
        <c:axPos val="r"/>
        <c:numFmt formatCode="0" sourceLinked="0"/>
        <c:majorTickMark val="out"/>
        <c:minorTickMark val="none"/>
        <c:tickLblPos val="high"/>
        <c:crossAx val="966628384"/>
        <c:crosses val="max"/>
        <c:crossBetween val="between"/>
        <c:majorUnit val="10"/>
      </c:valAx>
      <c:catAx>
        <c:axId val="966628384"/>
        <c:scaling>
          <c:orientation val="minMax"/>
        </c:scaling>
        <c:delete val="1"/>
        <c:axPos val="b"/>
        <c:numFmt formatCode="m/d/yyyy" sourceLinked="1"/>
        <c:majorTickMark val="out"/>
        <c:minorTickMark val="none"/>
        <c:tickLblPos val="nextTo"/>
        <c:crossAx val="966631008"/>
        <c:crosses val="autoZero"/>
        <c:auto val="1"/>
        <c:lblAlgn val="ctr"/>
        <c:lblOffset val="100"/>
        <c:noMultiLvlLbl val="1"/>
      </c:catAx>
      <c:spPr>
        <a:pattFill>
          <a:fgClr>
            <a:srgbClr val="FFFFFF"/>
          </a:fgClr>
          <a:bgClr>
            <a:srgbClr val="FFFFFF"/>
          </a:bgClr>
        </a:pattFill>
        <a:ln w="25400">
          <a:noFill/>
        </a:ln>
      </c:spPr>
    </c:plotArea>
    <c:legend>
      <c:legendPos val="r"/>
      <c:legendEntry>
        <c:idx val="1"/>
        <c:delete val="1"/>
      </c:legendEntry>
      <c:layout>
        <c:manualLayout>
          <c:xMode val="edge"/>
          <c:yMode val="edge"/>
          <c:x val="1.6877076411960134E-2"/>
          <c:y val="0.85441746724890821"/>
          <c:w val="0.98312292358803988"/>
          <c:h val="0.1455825327510917"/>
        </c:manualLayout>
      </c:layout>
      <c:overlay val="0"/>
    </c:legend>
    <c:plotVisOnly val="1"/>
    <c:dispBlanksAs val="gap"/>
    <c:showDLblsOverMax val="0"/>
  </c:chart>
  <c:spPr>
    <a:solidFill>
      <a:srgbClr val="FFFFFF"/>
    </a:solidFill>
    <a:ln w="25400">
      <a:solidFill>
        <a:srgbClr val="FEFFFF"/>
      </a:solidFill>
      <a:prstDash val="solid"/>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6411960132888E-2"/>
          <c:y val="0.10255676855895196"/>
          <c:w val="0.91141993355481732"/>
          <c:h val="0.65632445414847163"/>
        </c:manualLayout>
      </c:layout>
      <c:areaChart>
        <c:grouping val="stacked"/>
        <c:varyColors val="0"/>
        <c:ser>
          <c:idx val="1"/>
          <c:order val="0"/>
          <c:tx>
            <c:strRef>
              <c:f>'c1-18'!$C$11</c:f>
              <c:strCache>
                <c:ptCount val="1"/>
                <c:pt idx="0">
                  <c:v>min</c:v>
                </c:pt>
              </c:strCache>
            </c:strRef>
          </c:tx>
          <c:spPr>
            <a:noFill/>
            <a:ln w="25400">
              <a:noFill/>
            </a:ln>
          </c:spPr>
          <c:cat>
            <c:numRef>
              <c:f>'c1-18'!$A$30:$A$37</c:f>
              <c:numCache>
                <c:formatCode>m/d/yyyy</c:formatCode>
                <c:ptCount val="8"/>
                <c:pt idx="0">
                  <c:v>42370</c:v>
                </c:pt>
                <c:pt idx="1">
                  <c:v>42736</c:v>
                </c:pt>
                <c:pt idx="2">
                  <c:v>43101</c:v>
                </c:pt>
                <c:pt idx="3">
                  <c:v>43466</c:v>
                </c:pt>
                <c:pt idx="4">
                  <c:v>43831</c:v>
                </c:pt>
                <c:pt idx="5">
                  <c:v>44197</c:v>
                </c:pt>
                <c:pt idx="6">
                  <c:v>44562</c:v>
                </c:pt>
                <c:pt idx="7">
                  <c:v>44927</c:v>
                </c:pt>
              </c:numCache>
            </c:numRef>
          </c:cat>
          <c:val>
            <c:numRef>
              <c:f>'c1-18'!$C$30:$C$37</c:f>
              <c:numCache>
                <c:formatCode>0.0</c:formatCode>
                <c:ptCount val="8"/>
                <c:pt idx="0">
                  <c:v>3.4</c:v>
                </c:pt>
                <c:pt idx="1">
                  <c:v>2.0499999999999998</c:v>
                </c:pt>
                <c:pt idx="2">
                  <c:v>1.58</c:v>
                </c:pt>
                <c:pt idx="3">
                  <c:v>1.1000000000000001</c:v>
                </c:pt>
                <c:pt idx="4">
                  <c:v>-0.53</c:v>
                </c:pt>
                <c:pt idx="5">
                  <c:v>-1.14996561524383</c:v>
                </c:pt>
                <c:pt idx="6">
                  <c:v>1</c:v>
                </c:pt>
                <c:pt idx="7">
                  <c:v>0.4</c:v>
                </c:pt>
              </c:numCache>
            </c:numRef>
          </c:val>
          <c:extLst>
            <c:ext xmlns:c16="http://schemas.microsoft.com/office/drawing/2014/chart" uri="{C3380CC4-5D6E-409C-BE32-E72D297353CC}">
              <c16:uniqueId val="{00000000-DE4D-4B3C-A766-54AEC9AEC867}"/>
            </c:ext>
          </c:extLst>
        </c:ser>
        <c:ser>
          <c:idx val="2"/>
          <c:order val="1"/>
          <c:tx>
            <c:strRef>
              <c:f>'c1-18'!$D$12</c:f>
              <c:strCache>
                <c:ptCount val="1"/>
                <c:pt idx="0">
                  <c:v>Forecast range</c:v>
                </c:pt>
              </c:strCache>
            </c:strRef>
          </c:tx>
          <c:spPr>
            <a:solidFill>
              <a:schemeClr val="accent1">
                <a:lumMod val="60000"/>
                <a:lumOff val="40000"/>
              </a:schemeClr>
            </a:solidFill>
            <a:ln w="25400">
              <a:noFill/>
            </a:ln>
          </c:spPr>
          <c:cat>
            <c:numRef>
              <c:f>'c1-18'!$A$30:$A$37</c:f>
              <c:numCache>
                <c:formatCode>m/d/yyyy</c:formatCode>
                <c:ptCount val="8"/>
                <c:pt idx="0">
                  <c:v>42370</c:v>
                </c:pt>
                <c:pt idx="1">
                  <c:v>42736</c:v>
                </c:pt>
                <c:pt idx="2">
                  <c:v>43101</c:v>
                </c:pt>
                <c:pt idx="3">
                  <c:v>43466</c:v>
                </c:pt>
                <c:pt idx="4">
                  <c:v>43831</c:v>
                </c:pt>
                <c:pt idx="5">
                  <c:v>44197</c:v>
                </c:pt>
                <c:pt idx="6">
                  <c:v>44562</c:v>
                </c:pt>
                <c:pt idx="7">
                  <c:v>44927</c:v>
                </c:pt>
              </c:numCache>
            </c:numRef>
          </c:cat>
          <c:val>
            <c:numRef>
              <c:f>'c1-18'!$D$30:$D$37</c:f>
              <c:numCache>
                <c:formatCode>0.0</c:formatCode>
                <c:ptCount val="8"/>
                <c:pt idx="5">
                  <c:v>1.2</c:v>
                </c:pt>
                <c:pt idx="6">
                  <c:v>0.5</c:v>
                </c:pt>
                <c:pt idx="7" formatCode="General">
                  <c:v>0.3</c:v>
                </c:pt>
              </c:numCache>
            </c:numRef>
          </c:val>
          <c:extLst>
            <c:ext xmlns:c16="http://schemas.microsoft.com/office/drawing/2014/chart" uri="{C3380CC4-5D6E-409C-BE32-E72D297353CC}">
              <c16:uniqueId val="{00000001-DE4D-4B3C-A766-54AEC9AEC867}"/>
            </c:ext>
          </c:extLst>
        </c:ser>
        <c:dLbls>
          <c:showLegendKey val="0"/>
          <c:showVal val="0"/>
          <c:showCatName val="0"/>
          <c:showSerName val="0"/>
          <c:showPercent val="0"/>
          <c:showBubbleSize val="0"/>
        </c:dLbls>
        <c:axId val="350333768"/>
        <c:axId val="350334160"/>
      </c:areaChart>
      <c:areaChart>
        <c:grouping val="stacked"/>
        <c:varyColors val="0"/>
        <c:ser>
          <c:idx val="3"/>
          <c:order val="3"/>
          <c:tx>
            <c:strRef>
              <c:f>'c1-18'!#REF!</c:f>
              <c:strCache>
                <c:ptCount val="1"/>
                <c:pt idx="0">
                  <c:v>#REF!</c:v>
                </c:pt>
              </c:strCache>
              <c:extLst xmlns:c15="http://schemas.microsoft.com/office/drawing/2012/chart"/>
            </c:strRef>
          </c:tx>
          <c:spPr>
            <a:noFill/>
          </c:spPr>
          <c:cat>
            <c:numRef>
              <c:f>'[1]c1-13'!$A$31:$A$36</c:f>
              <c:numCache>
                <c:formatCode>General</c:formatCode>
                <c:ptCount val="6"/>
                <c:pt idx="0">
                  <c:v>42736</c:v>
                </c:pt>
                <c:pt idx="1">
                  <c:v>43101</c:v>
                </c:pt>
                <c:pt idx="2">
                  <c:v>43466</c:v>
                </c:pt>
                <c:pt idx="3">
                  <c:v>43831</c:v>
                </c:pt>
                <c:pt idx="4">
                  <c:v>44197</c:v>
                </c:pt>
                <c:pt idx="5">
                  <c:v>44562</c:v>
                </c:pt>
              </c:numCache>
              <c:extLst/>
            </c:numRef>
          </c:cat>
          <c:val>
            <c:numRef>
              <c:f>'c1-18'!#REF!</c:f>
              <c:extLst xmlns:c15="http://schemas.microsoft.com/office/drawing/2012/chart"/>
            </c:numRef>
          </c:val>
          <c:extLst xmlns:c15="http://schemas.microsoft.com/office/drawing/2012/chart">
            <c:ext xmlns:c16="http://schemas.microsoft.com/office/drawing/2014/chart" uri="{C3380CC4-5D6E-409C-BE32-E72D297353CC}">
              <c16:uniqueId val="{00000002-DE4D-4B3C-A766-54AEC9AEC867}"/>
            </c:ext>
          </c:extLst>
        </c:ser>
        <c:dLbls>
          <c:showLegendKey val="0"/>
          <c:showVal val="0"/>
          <c:showCatName val="0"/>
          <c:showSerName val="0"/>
          <c:showPercent val="0"/>
          <c:showBubbleSize val="0"/>
        </c:dLbls>
        <c:axId val="966628384"/>
        <c:axId val="966631008"/>
        <c:extLst/>
      </c:areaChart>
      <c:lineChart>
        <c:grouping val="standard"/>
        <c:varyColors val="0"/>
        <c:ser>
          <c:idx val="0"/>
          <c:order val="2"/>
          <c:tx>
            <c:strRef>
              <c:f>'c1-18'!$B$12</c:f>
              <c:strCache>
                <c:ptCount val="1"/>
                <c:pt idx="0">
                  <c:v>Private employment</c:v>
                </c:pt>
              </c:strCache>
            </c:strRef>
          </c:tx>
          <c:spPr>
            <a:ln w="28575">
              <a:solidFill>
                <a:schemeClr val="tx2"/>
              </a:solidFill>
              <a:prstDash val="solid"/>
            </a:ln>
          </c:spPr>
          <c:marker>
            <c:symbol val="none"/>
          </c:marker>
          <c:cat>
            <c:numRef>
              <c:f>'c1-18'!$A$30:$A$37</c:f>
              <c:numCache>
                <c:formatCode>m/d/yyyy</c:formatCode>
                <c:ptCount val="8"/>
                <c:pt idx="0">
                  <c:v>42370</c:v>
                </c:pt>
                <c:pt idx="1">
                  <c:v>42736</c:v>
                </c:pt>
                <c:pt idx="2">
                  <c:v>43101</c:v>
                </c:pt>
                <c:pt idx="3">
                  <c:v>43466</c:v>
                </c:pt>
                <c:pt idx="4">
                  <c:v>43831</c:v>
                </c:pt>
                <c:pt idx="5">
                  <c:v>44197</c:v>
                </c:pt>
                <c:pt idx="6">
                  <c:v>44562</c:v>
                </c:pt>
                <c:pt idx="7">
                  <c:v>44927</c:v>
                </c:pt>
              </c:numCache>
            </c:numRef>
          </c:cat>
          <c:val>
            <c:numRef>
              <c:f>'c1-18'!$B$30:$B$37</c:f>
              <c:numCache>
                <c:formatCode>0.0</c:formatCode>
                <c:ptCount val="8"/>
                <c:pt idx="0">
                  <c:v>3.4005274521112501</c:v>
                </c:pt>
                <c:pt idx="1">
                  <c:v>2.0515520825686999</c:v>
                </c:pt>
                <c:pt idx="2">
                  <c:v>1.58429015343255</c:v>
                </c:pt>
                <c:pt idx="3">
                  <c:v>1.1019707201359501</c:v>
                </c:pt>
                <c:pt idx="4">
                  <c:v>-0.53030520714291096</c:v>
                </c:pt>
              </c:numCache>
            </c:numRef>
          </c:val>
          <c:smooth val="0"/>
          <c:extLst>
            <c:ext xmlns:c16="http://schemas.microsoft.com/office/drawing/2014/chart" uri="{C3380CC4-5D6E-409C-BE32-E72D297353CC}">
              <c16:uniqueId val="{00000003-DE4D-4B3C-A766-54AEC9AEC867}"/>
            </c:ext>
          </c:extLst>
        </c:ser>
        <c:dLbls>
          <c:showLegendKey val="0"/>
          <c:showVal val="0"/>
          <c:showCatName val="0"/>
          <c:showSerName val="0"/>
          <c:showPercent val="0"/>
          <c:showBubbleSize val="0"/>
        </c:dLbls>
        <c:marker val="1"/>
        <c:smooth val="0"/>
        <c:axId val="350333768"/>
        <c:axId val="350334160"/>
      </c:lineChart>
      <c:dateAx>
        <c:axId val="350333768"/>
        <c:scaling>
          <c:orientation val="minMax"/>
        </c:scaling>
        <c:delete val="0"/>
        <c:axPos val="b"/>
        <c:numFmt formatCode="yyyy" sourceLinked="0"/>
        <c:majorTickMark val="out"/>
        <c:minorTickMark val="none"/>
        <c:tickLblPos val="low"/>
        <c:spPr>
          <a:ln w="3175">
            <a:solidFill>
              <a:sysClr val="window" lastClr="FFFFFF">
                <a:lumMod val="50000"/>
              </a:sysClr>
            </a:solidFill>
            <a:prstDash val="solid"/>
          </a:ln>
        </c:spPr>
        <c:txPr>
          <a:bodyPr rot="0" vert="horz"/>
          <a:lstStyle/>
          <a:p>
            <a:pPr>
              <a:defRPr/>
            </a:pPr>
            <a:endParaRPr lang="hu-HU"/>
          </a:p>
        </c:txPr>
        <c:crossAx val="350334160"/>
        <c:crosses val="autoZero"/>
        <c:auto val="0"/>
        <c:lblOffset val="100"/>
        <c:baseTimeUnit val="years"/>
        <c:majorUnit val="1"/>
        <c:majorTimeUnit val="years"/>
        <c:minorUnit val="1"/>
      </c:dateAx>
      <c:valAx>
        <c:axId val="350334160"/>
        <c:scaling>
          <c:orientation val="minMax"/>
        </c:scaling>
        <c:delete val="0"/>
        <c:axPos val="l"/>
        <c:majorGridlines>
          <c:spPr>
            <a:ln>
              <a:solidFill>
                <a:sysClr val="window" lastClr="FFFFFF">
                  <a:lumMod val="75000"/>
                </a:sysClr>
              </a:solidFill>
              <a:prstDash val="sysDash"/>
            </a:ln>
          </c:spPr>
        </c:majorGridlines>
        <c:numFmt formatCode="#,##0" sourceLinked="0"/>
        <c:majorTickMark val="out"/>
        <c:minorTickMark val="none"/>
        <c:tickLblPos val="low"/>
        <c:spPr>
          <a:ln w="3175">
            <a:solidFill>
              <a:sysClr val="window" lastClr="FFFFFF">
                <a:lumMod val="50000"/>
              </a:sysClr>
            </a:solidFill>
            <a:prstDash val="solid"/>
          </a:ln>
        </c:spPr>
        <c:crossAx val="350333768"/>
        <c:crosses val="autoZero"/>
        <c:crossBetween val="between"/>
        <c:majorUnit val="1"/>
      </c:valAx>
      <c:valAx>
        <c:axId val="966631008"/>
        <c:scaling>
          <c:orientation val="minMax"/>
          <c:max val="25"/>
          <c:min val="-40"/>
        </c:scaling>
        <c:delete val="1"/>
        <c:axPos val="r"/>
        <c:numFmt formatCode="0" sourceLinked="0"/>
        <c:majorTickMark val="out"/>
        <c:minorTickMark val="none"/>
        <c:tickLblPos val="high"/>
        <c:crossAx val="966628384"/>
        <c:crosses val="max"/>
        <c:crossBetween val="between"/>
        <c:majorUnit val="10"/>
      </c:valAx>
      <c:catAx>
        <c:axId val="966628384"/>
        <c:scaling>
          <c:orientation val="minMax"/>
        </c:scaling>
        <c:delete val="1"/>
        <c:axPos val="b"/>
        <c:numFmt formatCode="m/d/yyyy" sourceLinked="1"/>
        <c:majorTickMark val="out"/>
        <c:minorTickMark val="none"/>
        <c:tickLblPos val="nextTo"/>
        <c:crossAx val="966631008"/>
        <c:crosses val="autoZero"/>
        <c:auto val="1"/>
        <c:lblAlgn val="ctr"/>
        <c:lblOffset val="100"/>
        <c:noMultiLvlLbl val="1"/>
      </c:catAx>
      <c:spPr>
        <a:pattFill>
          <a:fgClr>
            <a:srgbClr val="FFFFFF"/>
          </a:fgClr>
          <a:bgClr>
            <a:srgbClr val="FFFFFF"/>
          </a:bgClr>
        </a:pattFill>
        <a:ln w="25400">
          <a:noFill/>
        </a:ln>
      </c:spPr>
    </c:plotArea>
    <c:legend>
      <c:legendPos val="r"/>
      <c:legendEntry>
        <c:idx val="1"/>
        <c:delete val="1"/>
      </c:legendEntry>
      <c:layout>
        <c:manualLayout>
          <c:xMode val="edge"/>
          <c:yMode val="edge"/>
          <c:x val="0.17299003322259135"/>
          <c:y val="0.87105502183406114"/>
          <c:w val="0.7088704318936877"/>
          <c:h val="0.12894497816593889"/>
        </c:manualLayout>
      </c:layout>
      <c:overlay val="0"/>
    </c:legend>
    <c:plotVisOnly val="1"/>
    <c:dispBlanksAs val="gap"/>
    <c:showDLblsOverMax val="0"/>
  </c:chart>
  <c:spPr>
    <a:solidFill>
      <a:srgbClr val="FFFFFF"/>
    </a:solidFill>
    <a:ln w="25400">
      <a:solidFill>
        <a:srgbClr val="FEFFFF"/>
      </a:solidFill>
      <a:prstDash val="solid"/>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11495016611295"/>
          <c:y val="0.10255676855895196"/>
          <c:w val="0.88188504983388705"/>
          <c:h val="0.68959956331877725"/>
        </c:manualLayout>
      </c:layout>
      <c:areaChart>
        <c:grouping val="stacked"/>
        <c:varyColors val="0"/>
        <c:ser>
          <c:idx val="1"/>
          <c:order val="0"/>
          <c:tx>
            <c:strRef>
              <c:f>'c1-19'!$C$11</c:f>
              <c:strCache>
                <c:ptCount val="1"/>
                <c:pt idx="0">
                  <c:v>min</c:v>
                </c:pt>
              </c:strCache>
            </c:strRef>
          </c:tx>
          <c:spPr>
            <a:noFill/>
            <a:ln w="25400">
              <a:noFill/>
            </a:ln>
          </c:spPr>
          <c:cat>
            <c:numRef>
              <c:f>'c1-19'!$A$30:$A$37</c:f>
              <c:numCache>
                <c:formatCode>m/d/yyyy</c:formatCode>
                <c:ptCount val="8"/>
                <c:pt idx="0">
                  <c:v>42370</c:v>
                </c:pt>
                <c:pt idx="1">
                  <c:v>42736</c:v>
                </c:pt>
                <c:pt idx="2">
                  <c:v>43101</c:v>
                </c:pt>
                <c:pt idx="3">
                  <c:v>43466</c:v>
                </c:pt>
                <c:pt idx="4">
                  <c:v>43831</c:v>
                </c:pt>
                <c:pt idx="5">
                  <c:v>44197</c:v>
                </c:pt>
                <c:pt idx="6">
                  <c:v>44562</c:v>
                </c:pt>
                <c:pt idx="7">
                  <c:v>44927</c:v>
                </c:pt>
              </c:numCache>
            </c:numRef>
          </c:cat>
          <c:val>
            <c:numRef>
              <c:f>'c1-19'!$C$30:$C$37</c:f>
              <c:numCache>
                <c:formatCode>0.0</c:formatCode>
                <c:ptCount val="8"/>
                <c:pt idx="0">
                  <c:v>4.9708801427108602</c:v>
                </c:pt>
                <c:pt idx="1">
                  <c:v>4.0415461013635996</c:v>
                </c:pt>
                <c:pt idx="2">
                  <c:v>3.5961006650069902</c:v>
                </c:pt>
                <c:pt idx="3">
                  <c:v>3.3081652026797199</c:v>
                </c:pt>
                <c:pt idx="4">
                  <c:v>4.1157306167594303</c:v>
                </c:pt>
                <c:pt idx="5">
                  <c:v>4.1575919887173898</c:v>
                </c:pt>
                <c:pt idx="6">
                  <c:v>3.6092541656964898</c:v>
                </c:pt>
                <c:pt idx="7">
                  <c:v>3.41833437976037</c:v>
                </c:pt>
              </c:numCache>
            </c:numRef>
          </c:val>
          <c:extLst>
            <c:ext xmlns:c16="http://schemas.microsoft.com/office/drawing/2014/chart" uri="{C3380CC4-5D6E-409C-BE32-E72D297353CC}">
              <c16:uniqueId val="{00000000-A900-40CC-9DA6-48224B67AB69}"/>
            </c:ext>
          </c:extLst>
        </c:ser>
        <c:ser>
          <c:idx val="2"/>
          <c:order val="1"/>
          <c:tx>
            <c:strRef>
              <c:f>'c1-19'!$D$11</c:f>
              <c:strCache>
                <c:ptCount val="1"/>
                <c:pt idx="0">
                  <c:v>Előrejelzési tartomány</c:v>
                </c:pt>
              </c:strCache>
            </c:strRef>
          </c:tx>
          <c:spPr>
            <a:solidFill>
              <a:schemeClr val="accent1">
                <a:lumMod val="60000"/>
                <a:lumOff val="40000"/>
              </a:schemeClr>
            </a:solidFill>
            <a:ln w="25400">
              <a:noFill/>
            </a:ln>
          </c:spPr>
          <c:cat>
            <c:numRef>
              <c:f>'c1-19'!$A$30:$A$37</c:f>
              <c:numCache>
                <c:formatCode>m/d/yyyy</c:formatCode>
                <c:ptCount val="8"/>
                <c:pt idx="0">
                  <c:v>42370</c:v>
                </c:pt>
                <c:pt idx="1">
                  <c:v>42736</c:v>
                </c:pt>
                <c:pt idx="2">
                  <c:v>43101</c:v>
                </c:pt>
                <c:pt idx="3">
                  <c:v>43466</c:v>
                </c:pt>
                <c:pt idx="4">
                  <c:v>43831</c:v>
                </c:pt>
                <c:pt idx="5">
                  <c:v>44197</c:v>
                </c:pt>
                <c:pt idx="6">
                  <c:v>44562</c:v>
                </c:pt>
                <c:pt idx="7">
                  <c:v>44927</c:v>
                </c:pt>
              </c:numCache>
            </c:numRef>
          </c:cat>
          <c:val>
            <c:numRef>
              <c:f>'c1-19'!$D$30:$D$37</c:f>
              <c:numCache>
                <c:formatCode>0.0</c:formatCode>
                <c:ptCount val="8"/>
                <c:pt idx="5">
                  <c:v>0.8</c:v>
                </c:pt>
                <c:pt idx="6">
                  <c:v>0.4</c:v>
                </c:pt>
                <c:pt idx="7" formatCode="General">
                  <c:v>0.1</c:v>
                </c:pt>
              </c:numCache>
            </c:numRef>
          </c:val>
          <c:extLst>
            <c:ext xmlns:c16="http://schemas.microsoft.com/office/drawing/2014/chart" uri="{C3380CC4-5D6E-409C-BE32-E72D297353CC}">
              <c16:uniqueId val="{00000001-A900-40CC-9DA6-48224B67AB69}"/>
            </c:ext>
          </c:extLst>
        </c:ser>
        <c:dLbls>
          <c:showLegendKey val="0"/>
          <c:showVal val="0"/>
          <c:showCatName val="0"/>
          <c:showSerName val="0"/>
          <c:showPercent val="0"/>
          <c:showBubbleSize val="0"/>
        </c:dLbls>
        <c:axId val="350333768"/>
        <c:axId val="350334160"/>
      </c:areaChart>
      <c:areaChart>
        <c:grouping val="stacked"/>
        <c:varyColors val="0"/>
        <c:dLbls>
          <c:showLegendKey val="0"/>
          <c:showVal val="0"/>
          <c:showCatName val="0"/>
          <c:showSerName val="0"/>
          <c:showPercent val="0"/>
          <c:showBubbleSize val="0"/>
        </c:dLbls>
        <c:axId val="966628384"/>
        <c:axId val="966631008"/>
        <c:extLst>
          <c:ext xmlns:c15="http://schemas.microsoft.com/office/drawing/2012/chart" uri="{02D57815-91ED-43cb-92C2-25804820EDAC}">
            <c15:filteredAreaSeries>
              <c15:ser>
                <c:idx val="3"/>
                <c:order val="3"/>
                <c:tx>
                  <c:strRef>
                    <c:extLst>
                      <c:ext uri="{02D57815-91ED-43cb-92C2-25804820EDAC}">
                        <c15:formulaRef>
                          <c15:sqref>'c1-18'!#REF!</c15:sqref>
                        </c15:formulaRef>
                      </c:ext>
                    </c:extLst>
                    <c:strCache>
                      <c:ptCount val="1"/>
                      <c:pt idx="0">
                        <c:v>#REF!</c:v>
                      </c:pt>
                    </c:strCache>
                  </c:strRef>
                </c:tx>
                <c:spPr>
                  <a:noFill/>
                </c:spPr>
                <c:cat>
                  <c:numRef>
                    <c:extLst>
                      <c:ext uri="{02D57815-91ED-43cb-92C2-25804820EDAC}">
                        <c15:formulaRef>
                          <c15:sqref>'[1]c1-13'!$A$31:$A$36</c15:sqref>
                        </c15:formulaRef>
                      </c:ext>
                    </c:extLst>
                    <c:numCache>
                      <c:formatCode>General</c:formatCode>
                      <c:ptCount val="6"/>
                      <c:pt idx="0">
                        <c:v>42736</c:v>
                      </c:pt>
                      <c:pt idx="1">
                        <c:v>43101</c:v>
                      </c:pt>
                      <c:pt idx="2">
                        <c:v>43466</c:v>
                      </c:pt>
                      <c:pt idx="3">
                        <c:v>43831</c:v>
                      </c:pt>
                      <c:pt idx="4">
                        <c:v>44197</c:v>
                      </c:pt>
                      <c:pt idx="5">
                        <c:v>44562</c:v>
                      </c:pt>
                    </c:numCache>
                  </c:numRef>
                </c:cat>
                <c:val>
                  <c:numRef>
                    <c:extLst>
                      <c:ext uri="{02D57815-91ED-43cb-92C2-25804820EDAC}">
                        <c15:formulaRef>
                          <c15:sqref>'c1-18'!#REF!</c15:sqref>
                        </c15:formulaRef>
                      </c:ext>
                    </c:extLst>
                  </c:numRef>
                </c:val>
                <c:extLst>
                  <c:ext xmlns:c16="http://schemas.microsoft.com/office/drawing/2014/chart" uri="{C3380CC4-5D6E-409C-BE32-E72D297353CC}">
                    <c16:uniqueId val="{00000003-A900-40CC-9DA6-48224B67AB69}"/>
                  </c:ext>
                </c:extLst>
              </c15:ser>
            </c15:filteredAreaSeries>
          </c:ext>
        </c:extLst>
      </c:areaChart>
      <c:lineChart>
        <c:grouping val="standard"/>
        <c:varyColors val="0"/>
        <c:ser>
          <c:idx val="0"/>
          <c:order val="2"/>
          <c:tx>
            <c:strRef>
              <c:f>'c1-19'!$B$11</c:f>
              <c:strCache>
                <c:ptCount val="1"/>
                <c:pt idx="0">
                  <c:v>Munkanélküliségi ráta</c:v>
                </c:pt>
              </c:strCache>
            </c:strRef>
          </c:tx>
          <c:spPr>
            <a:ln w="28575">
              <a:solidFill>
                <a:schemeClr val="tx2"/>
              </a:solidFill>
              <a:prstDash val="solid"/>
            </a:ln>
          </c:spPr>
          <c:marker>
            <c:symbol val="none"/>
          </c:marker>
          <c:cat>
            <c:numRef>
              <c:f>'c1-19'!$A$30:$A$37</c:f>
              <c:numCache>
                <c:formatCode>m/d/yyyy</c:formatCode>
                <c:ptCount val="8"/>
                <c:pt idx="0">
                  <c:v>42370</c:v>
                </c:pt>
                <c:pt idx="1">
                  <c:v>42736</c:v>
                </c:pt>
                <c:pt idx="2">
                  <c:v>43101</c:v>
                </c:pt>
                <c:pt idx="3">
                  <c:v>43466</c:v>
                </c:pt>
                <c:pt idx="4">
                  <c:v>43831</c:v>
                </c:pt>
                <c:pt idx="5">
                  <c:v>44197</c:v>
                </c:pt>
                <c:pt idx="6">
                  <c:v>44562</c:v>
                </c:pt>
                <c:pt idx="7">
                  <c:v>44927</c:v>
                </c:pt>
              </c:numCache>
            </c:numRef>
          </c:cat>
          <c:val>
            <c:numRef>
              <c:f>'c1-19'!$B$30:$B$37</c:f>
              <c:numCache>
                <c:formatCode>0.0</c:formatCode>
                <c:ptCount val="8"/>
                <c:pt idx="0">
                  <c:v>4.9708801427108602</c:v>
                </c:pt>
                <c:pt idx="1">
                  <c:v>4.0415461013635996</c:v>
                </c:pt>
                <c:pt idx="2">
                  <c:v>3.5961006650069902</c:v>
                </c:pt>
                <c:pt idx="3">
                  <c:v>3.3081652026797199</c:v>
                </c:pt>
                <c:pt idx="4">
                  <c:v>4.1157306167594303</c:v>
                </c:pt>
              </c:numCache>
            </c:numRef>
          </c:val>
          <c:smooth val="0"/>
          <c:extLst>
            <c:ext xmlns:c16="http://schemas.microsoft.com/office/drawing/2014/chart" uri="{C3380CC4-5D6E-409C-BE32-E72D297353CC}">
              <c16:uniqueId val="{00000002-A900-40CC-9DA6-48224B67AB69}"/>
            </c:ext>
          </c:extLst>
        </c:ser>
        <c:dLbls>
          <c:showLegendKey val="0"/>
          <c:showVal val="0"/>
          <c:showCatName val="0"/>
          <c:showSerName val="0"/>
          <c:showPercent val="0"/>
          <c:showBubbleSize val="0"/>
        </c:dLbls>
        <c:marker val="1"/>
        <c:smooth val="0"/>
        <c:axId val="350333768"/>
        <c:axId val="350334160"/>
      </c:lineChart>
      <c:dateAx>
        <c:axId val="350333768"/>
        <c:scaling>
          <c:orientation val="minMax"/>
        </c:scaling>
        <c:delete val="0"/>
        <c:axPos val="b"/>
        <c:numFmt formatCode="yyyy" sourceLinked="0"/>
        <c:majorTickMark val="out"/>
        <c:minorTickMark val="none"/>
        <c:tickLblPos val="low"/>
        <c:spPr>
          <a:ln w="3175">
            <a:solidFill>
              <a:sysClr val="window" lastClr="FFFFFF">
                <a:lumMod val="50000"/>
              </a:sysClr>
            </a:solidFill>
            <a:prstDash val="solid"/>
          </a:ln>
        </c:spPr>
        <c:txPr>
          <a:bodyPr rot="0" vert="horz"/>
          <a:lstStyle/>
          <a:p>
            <a:pPr>
              <a:defRPr/>
            </a:pPr>
            <a:endParaRPr lang="hu-HU"/>
          </a:p>
        </c:txPr>
        <c:crossAx val="350334160"/>
        <c:crosses val="autoZero"/>
        <c:auto val="0"/>
        <c:lblOffset val="100"/>
        <c:baseTimeUnit val="years"/>
        <c:majorUnit val="1"/>
        <c:majorTimeUnit val="years"/>
        <c:minorUnit val="1"/>
      </c:dateAx>
      <c:valAx>
        <c:axId val="350334160"/>
        <c:scaling>
          <c:orientation val="minMax"/>
          <c:max val="5"/>
          <c:min val="3"/>
        </c:scaling>
        <c:delete val="0"/>
        <c:axPos val="l"/>
        <c:majorGridlines>
          <c:spPr>
            <a:ln>
              <a:solidFill>
                <a:sysClr val="window" lastClr="FFFFFF">
                  <a:lumMod val="75000"/>
                </a:sysClr>
              </a:solidFill>
              <a:prstDash val="sysDash"/>
            </a:ln>
          </c:spPr>
        </c:majorGridlines>
        <c:numFmt formatCode="#,##0.0" sourceLinked="0"/>
        <c:majorTickMark val="out"/>
        <c:minorTickMark val="none"/>
        <c:tickLblPos val="low"/>
        <c:spPr>
          <a:ln w="3175">
            <a:solidFill>
              <a:sysClr val="window" lastClr="FFFFFF">
                <a:lumMod val="50000"/>
              </a:sysClr>
            </a:solidFill>
            <a:prstDash val="solid"/>
          </a:ln>
        </c:spPr>
        <c:crossAx val="350333768"/>
        <c:crosses val="autoZero"/>
        <c:crossBetween val="between"/>
        <c:majorUnit val="0.4"/>
      </c:valAx>
      <c:valAx>
        <c:axId val="966631008"/>
        <c:scaling>
          <c:orientation val="minMax"/>
          <c:max val="25"/>
          <c:min val="-40"/>
        </c:scaling>
        <c:delete val="1"/>
        <c:axPos val="r"/>
        <c:numFmt formatCode="0" sourceLinked="0"/>
        <c:majorTickMark val="out"/>
        <c:minorTickMark val="none"/>
        <c:tickLblPos val="high"/>
        <c:crossAx val="966628384"/>
        <c:crosses val="max"/>
        <c:crossBetween val="between"/>
        <c:majorUnit val="10"/>
      </c:valAx>
      <c:catAx>
        <c:axId val="966628384"/>
        <c:scaling>
          <c:orientation val="minMax"/>
        </c:scaling>
        <c:delete val="1"/>
        <c:axPos val="b"/>
        <c:numFmt formatCode="m/d/yyyy" sourceLinked="1"/>
        <c:majorTickMark val="out"/>
        <c:minorTickMark val="none"/>
        <c:tickLblPos val="nextTo"/>
        <c:crossAx val="966631008"/>
        <c:crosses val="autoZero"/>
        <c:auto val="1"/>
        <c:lblAlgn val="ctr"/>
        <c:lblOffset val="100"/>
        <c:noMultiLvlLbl val="1"/>
      </c:catAx>
      <c:spPr>
        <a:pattFill>
          <a:fgClr>
            <a:srgbClr val="FFFFFF"/>
          </a:fgClr>
          <a:bgClr>
            <a:srgbClr val="FFFFFF"/>
          </a:bgClr>
        </a:pattFill>
        <a:ln w="25400">
          <a:noFill/>
        </a:ln>
      </c:spPr>
    </c:plotArea>
    <c:legend>
      <c:legendPos val="r"/>
      <c:legendEntry>
        <c:idx val="1"/>
        <c:delete val="1"/>
      </c:legendEntry>
      <c:layout>
        <c:manualLayout>
          <c:xMode val="edge"/>
          <c:yMode val="edge"/>
          <c:x val="1.6877076411960134E-2"/>
          <c:y val="0.90433013100436666"/>
          <c:w val="0.98312292358803988"/>
          <c:h val="9.5669868995633206E-2"/>
        </c:manualLayout>
      </c:layout>
      <c:overlay val="0"/>
    </c:legend>
    <c:plotVisOnly val="1"/>
    <c:dispBlanksAs val="gap"/>
    <c:showDLblsOverMax val="0"/>
  </c:chart>
  <c:spPr>
    <a:solidFill>
      <a:srgbClr val="FFFFFF"/>
    </a:solidFill>
    <a:ln w="25400">
      <a:solidFill>
        <a:srgbClr val="FEFFFF"/>
      </a:solidFill>
      <a:prstDash val="solid"/>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51777268745384E-2"/>
          <c:y val="7.0378819444444449E-2"/>
          <c:w val="0.90049644546250929"/>
          <c:h val="0.68663263888888892"/>
        </c:manualLayout>
      </c:layout>
      <c:areaChart>
        <c:grouping val="stacked"/>
        <c:varyColors val="0"/>
        <c:ser>
          <c:idx val="0"/>
          <c:order val="0"/>
          <c:tx>
            <c:strRef>
              <c:f>'c1-2'!$B$13</c:f>
              <c:strCache>
                <c:ptCount val="1"/>
                <c:pt idx="0">
                  <c:v>lower90</c:v>
                </c:pt>
              </c:strCache>
            </c:strRef>
          </c:tx>
          <c:spPr>
            <a:noFill/>
            <a:ln>
              <a:noFill/>
            </a:ln>
            <a:effectLst/>
          </c:spPr>
          <c:cat>
            <c:numRef>
              <c:f>'c1-2'!$A$14:$A$27</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'c1-2'!$B$14:$B$27</c:f>
              <c:numCache>
                <c:formatCode>0.0</c:formatCode>
                <c:ptCount val="14"/>
                <c:pt idx="0">
                  <c:v>4.9000000000000004</c:v>
                </c:pt>
                <c:pt idx="1">
                  <c:v>3.9</c:v>
                </c:pt>
                <c:pt idx="2">
                  <c:v>5.7</c:v>
                </c:pt>
                <c:pt idx="3">
                  <c:v>1.7</c:v>
                </c:pt>
                <c:pt idx="4">
                  <c:v>-0.2</c:v>
                </c:pt>
                <c:pt idx="5">
                  <c:v>-0.1</c:v>
                </c:pt>
                <c:pt idx="6">
                  <c:v>0.4</c:v>
                </c:pt>
                <c:pt idx="7">
                  <c:v>2.4</c:v>
                </c:pt>
                <c:pt idx="8">
                  <c:v>2.8</c:v>
                </c:pt>
                <c:pt idx="9">
                  <c:v>3.4</c:v>
                </c:pt>
                <c:pt idx="10">
                  <c:v>3.3</c:v>
                </c:pt>
                <c:pt idx="11">
                  <c:v>2.6035527930254707</c:v>
                </c:pt>
                <c:pt idx="12">
                  <c:v>-5.9799231858312041E-2</c:v>
                </c:pt>
                <c:pt idx="13">
                  <c:v>-0.13906307532478346</c:v>
                </c:pt>
              </c:numCache>
            </c:numRef>
          </c:val>
          <c:extLst>
            <c:ext xmlns:c16="http://schemas.microsoft.com/office/drawing/2014/chart" uri="{C3380CC4-5D6E-409C-BE32-E72D297353CC}">
              <c16:uniqueId val="{00000000-E708-416D-8D0C-65AD13A5E65D}"/>
            </c:ext>
          </c:extLst>
        </c:ser>
        <c:ser>
          <c:idx val="1"/>
          <c:order val="1"/>
          <c:tx>
            <c:strRef>
              <c:f>'c1-2'!$C$13</c:f>
              <c:strCache>
                <c:ptCount val="1"/>
                <c:pt idx="0">
                  <c:v>lower60</c:v>
                </c:pt>
              </c:strCache>
            </c:strRef>
          </c:tx>
          <c:spPr>
            <a:solidFill>
              <a:schemeClr val="accent3">
                <a:lumMod val="20000"/>
                <a:lumOff val="80000"/>
              </a:schemeClr>
            </a:solidFill>
            <a:ln>
              <a:noFill/>
            </a:ln>
            <a:effectLst/>
          </c:spPr>
          <c:cat>
            <c:numRef>
              <c:f>'c1-2'!$A$14:$A$27</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'c1-2'!$C$14:$C$27</c:f>
              <c:numCache>
                <c:formatCode>0.0</c:formatCode>
                <c:ptCount val="14"/>
                <c:pt idx="11">
                  <c:v>0.60048367312141426</c:v>
                </c:pt>
                <c:pt idx="12">
                  <c:v>1.4250590014183953</c:v>
                </c:pt>
                <c:pt idx="13">
                  <c:v>1.5429445680701022</c:v>
                </c:pt>
              </c:numCache>
            </c:numRef>
          </c:val>
          <c:extLst>
            <c:ext xmlns:c16="http://schemas.microsoft.com/office/drawing/2014/chart" uri="{C3380CC4-5D6E-409C-BE32-E72D297353CC}">
              <c16:uniqueId val="{00000001-E708-416D-8D0C-65AD13A5E65D}"/>
            </c:ext>
          </c:extLst>
        </c:ser>
        <c:ser>
          <c:idx val="2"/>
          <c:order val="2"/>
          <c:tx>
            <c:strRef>
              <c:f>'c1-2'!$D$13</c:f>
              <c:strCache>
                <c:ptCount val="1"/>
                <c:pt idx="0">
                  <c:v>lower30</c:v>
                </c:pt>
              </c:strCache>
            </c:strRef>
          </c:tx>
          <c:spPr>
            <a:solidFill>
              <a:schemeClr val="accent3">
                <a:lumMod val="40000"/>
                <a:lumOff val="60000"/>
              </a:schemeClr>
            </a:solidFill>
            <a:ln>
              <a:noFill/>
            </a:ln>
            <a:effectLst/>
          </c:spPr>
          <c:cat>
            <c:numRef>
              <c:f>'c1-2'!$A$14:$A$27</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'c1-2'!$D$14:$D$27</c:f>
              <c:numCache>
                <c:formatCode>0.0</c:formatCode>
                <c:ptCount val="14"/>
                <c:pt idx="11">
                  <c:v>0.34112314564787649</c:v>
                </c:pt>
                <c:pt idx="12">
                  <c:v>0.80954842081005951</c:v>
                </c:pt>
                <c:pt idx="13">
                  <c:v>0.87651692823620864</c:v>
                </c:pt>
              </c:numCache>
            </c:numRef>
          </c:val>
          <c:extLst>
            <c:ext xmlns:c16="http://schemas.microsoft.com/office/drawing/2014/chart" uri="{C3380CC4-5D6E-409C-BE32-E72D297353CC}">
              <c16:uniqueId val="{00000002-E708-416D-8D0C-65AD13A5E65D}"/>
            </c:ext>
          </c:extLst>
        </c:ser>
        <c:ser>
          <c:idx val="3"/>
          <c:order val="3"/>
          <c:tx>
            <c:strRef>
              <c:f>'c1-2'!$E$13</c:f>
              <c:strCache>
                <c:ptCount val="1"/>
                <c:pt idx="0">
                  <c:v>baseline</c:v>
                </c:pt>
              </c:strCache>
            </c:strRef>
          </c:tx>
          <c:spPr>
            <a:solidFill>
              <a:schemeClr val="accent3">
                <a:lumMod val="60000"/>
                <a:lumOff val="40000"/>
              </a:schemeClr>
            </a:solidFill>
            <a:ln>
              <a:noFill/>
            </a:ln>
            <a:effectLst/>
          </c:spPr>
          <c:cat>
            <c:numRef>
              <c:f>'c1-2'!$A$14:$A$27</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'c1-2'!$E$14:$E$27</c:f>
              <c:numCache>
                <c:formatCode>0.0</c:formatCode>
                <c:ptCount val="14"/>
                <c:pt idx="11">
                  <c:v>0.288059409586368</c:v>
                </c:pt>
                <c:pt idx="12">
                  <c:v>0.6836183445928945</c:v>
                </c:pt>
                <c:pt idx="13">
                  <c:v>0.74016950201558596</c:v>
                </c:pt>
              </c:numCache>
            </c:numRef>
          </c:val>
          <c:extLst>
            <c:ext xmlns:c16="http://schemas.microsoft.com/office/drawing/2014/chart" uri="{C3380CC4-5D6E-409C-BE32-E72D297353CC}">
              <c16:uniqueId val="{00000003-E708-416D-8D0C-65AD13A5E65D}"/>
            </c:ext>
          </c:extLst>
        </c:ser>
        <c:ser>
          <c:idx val="4"/>
          <c:order val="4"/>
          <c:tx>
            <c:strRef>
              <c:f>'c1-2'!$F$12</c:f>
              <c:strCache>
                <c:ptCount val="1"/>
                <c:pt idx="0">
                  <c:v>Forecast range</c:v>
                </c:pt>
              </c:strCache>
            </c:strRef>
          </c:tx>
          <c:spPr>
            <a:solidFill>
              <a:srgbClr val="C00000"/>
            </a:solidFill>
            <a:ln w="22225">
              <a:solidFill>
                <a:srgbClr val="C00000"/>
              </a:solidFill>
            </a:ln>
            <a:effectLst/>
          </c:spPr>
          <c:cat>
            <c:numRef>
              <c:f>'c1-2'!$A$14:$A$27</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'c1-2'!$F$14:$F$27</c:f>
              <c:numCache>
                <c:formatCode>0.0</c:formatCode>
                <c:ptCount val="14"/>
                <c:pt idx="4">
                  <c:v>0</c:v>
                </c:pt>
                <c:pt idx="11">
                  <c:v>0.11642151604164042</c:v>
                </c:pt>
                <c:pt idx="12">
                  <c:v>9.2647782263473033E-2</c:v>
                </c:pt>
                <c:pt idx="13">
                  <c:v>3.7979498940998724E-4</c:v>
                </c:pt>
              </c:numCache>
            </c:numRef>
          </c:val>
          <c:extLst>
            <c:ext xmlns:c16="http://schemas.microsoft.com/office/drawing/2014/chart" uri="{C3380CC4-5D6E-409C-BE32-E72D297353CC}">
              <c16:uniqueId val="{00000004-E708-416D-8D0C-65AD13A5E65D}"/>
            </c:ext>
          </c:extLst>
        </c:ser>
        <c:ser>
          <c:idx val="5"/>
          <c:order val="5"/>
          <c:tx>
            <c:strRef>
              <c:f>'c1-2'!$G$13</c:f>
              <c:strCache>
                <c:ptCount val="1"/>
                <c:pt idx="0">
                  <c:v>upper30</c:v>
                </c:pt>
              </c:strCache>
            </c:strRef>
          </c:tx>
          <c:spPr>
            <a:solidFill>
              <a:schemeClr val="accent3">
                <a:lumMod val="60000"/>
                <a:lumOff val="40000"/>
              </a:schemeClr>
            </a:solidFill>
            <a:ln>
              <a:noFill/>
            </a:ln>
            <a:effectLst/>
          </c:spPr>
          <c:cat>
            <c:numRef>
              <c:f>'c1-2'!$A$14:$A$27</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'c1-2'!$G$14:$G$27</c:f>
              <c:numCache>
                <c:formatCode>0.0</c:formatCode>
                <c:ptCount val="14"/>
                <c:pt idx="11">
                  <c:v>0.28805940958636789</c:v>
                </c:pt>
                <c:pt idx="12">
                  <c:v>0.6836183445928945</c:v>
                </c:pt>
                <c:pt idx="13">
                  <c:v>0.74016950201558596</c:v>
                </c:pt>
              </c:numCache>
            </c:numRef>
          </c:val>
          <c:extLst>
            <c:ext xmlns:c16="http://schemas.microsoft.com/office/drawing/2014/chart" uri="{C3380CC4-5D6E-409C-BE32-E72D297353CC}">
              <c16:uniqueId val="{00000005-E708-416D-8D0C-65AD13A5E65D}"/>
            </c:ext>
          </c:extLst>
        </c:ser>
        <c:ser>
          <c:idx val="6"/>
          <c:order val="6"/>
          <c:tx>
            <c:strRef>
              <c:f>'c1-2'!$H$13</c:f>
              <c:strCache>
                <c:ptCount val="1"/>
                <c:pt idx="0">
                  <c:v>upper60</c:v>
                </c:pt>
              </c:strCache>
            </c:strRef>
          </c:tx>
          <c:spPr>
            <a:solidFill>
              <a:schemeClr val="accent3">
                <a:lumMod val="40000"/>
                <a:lumOff val="60000"/>
              </a:schemeClr>
            </a:solidFill>
            <a:ln>
              <a:noFill/>
            </a:ln>
            <a:effectLst/>
          </c:spPr>
          <c:cat>
            <c:numRef>
              <c:f>'c1-2'!$A$14:$A$27</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'c1-2'!$H$14:$H$27</c:f>
              <c:numCache>
                <c:formatCode>0.0</c:formatCode>
                <c:ptCount val="14"/>
                <c:pt idx="11">
                  <c:v>0.3411231456478766</c:v>
                </c:pt>
                <c:pt idx="12">
                  <c:v>0.80954842081005973</c:v>
                </c:pt>
                <c:pt idx="13">
                  <c:v>0.87651692823620875</c:v>
                </c:pt>
              </c:numCache>
            </c:numRef>
          </c:val>
          <c:extLst>
            <c:ext xmlns:c16="http://schemas.microsoft.com/office/drawing/2014/chart" uri="{C3380CC4-5D6E-409C-BE32-E72D297353CC}">
              <c16:uniqueId val="{00000006-E708-416D-8D0C-65AD13A5E65D}"/>
            </c:ext>
          </c:extLst>
        </c:ser>
        <c:ser>
          <c:idx val="7"/>
          <c:order val="7"/>
          <c:tx>
            <c:strRef>
              <c:f>'c1-2'!$I$13</c:f>
              <c:strCache>
                <c:ptCount val="1"/>
                <c:pt idx="0">
                  <c:v>upper90</c:v>
                </c:pt>
              </c:strCache>
            </c:strRef>
          </c:tx>
          <c:spPr>
            <a:solidFill>
              <a:schemeClr val="accent3">
                <a:lumMod val="20000"/>
                <a:lumOff val="80000"/>
              </a:schemeClr>
            </a:solidFill>
            <a:ln>
              <a:noFill/>
            </a:ln>
            <a:effectLst/>
          </c:spPr>
          <c:cat>
            <c:numRef>
              <c:f>'c1-2'!$A$14:$A$27</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'c1-2'!$I$14:$I$27</c:f>
              <c:numCache>
                <c:formatCode>0.0</c:formatCode>
                <c:ptCount val="14"/>
                <c:pt idx="11">
                  <c:v>0.60048367312141404</c:v>
                </c:pt>
                <c:pt idx="12">
                  <c:v>1.4250590014183944</c:v>
                </c:pt>
                <c:pt idx="13">
                  <c:v>1.5429445680701013</c:v>
                </c:pt>
              </c:numCache>
            </c:numRef>
          </c:val>
          <c:extLst>
            <c:ext xmlns:c16="http://schemas.microsoft.com/office/drawing/2014/chart" uri="{C3380CC4-5D6E-409C-BE32-E72D297353CC}">
              <c16:uniqueId val="{00000007-E708-416D-8D0C-65AD13A5E65D}"/>
            </c:ext>
          </c:extLst>
        </c:ser>
        <c:dLbls>
          <c:showLegendKey val="0"/>
          <c:showVal val="0"/>
          <c:showCatName val="0"/>
          <c:showSerName val="0"/>
          <c:showPercent val="0"/>
          <c:showBubbleSize val="0"/>
        </c:dLbls>
        <c:axId val="814204216"/>
        <c:axId val="814199624"/>
      </c:areaChart>
      <c:areaChart>
        <c:grouping val="stacked"/>
        <c:varyColors val="0"/>
        <c:ser>
          <c:idx val="9"/>
          <c:order val="12"/>
          <c:tx>
            <c:strRef>
              <c:f>'c1-2'!$N$13</c:f>
              <c:strCache>
                <c:ptCount val="1"/>
              </c:strCache>
            </c:strRef>
          </c:tx>
          <c:spPr>
            <a:noFill/>
          </c:spPr>
          <c:val>
            <c:numRef>
              <c:f>'c1-2'!$N$14:$N$27</c:f>
              <c:numCache>
                <c:formatCode>0.000000</c:formatCode>
                <c:ptCount val="14"/>
              </c:numCache>
            </c:numRef>
          </c:val>
          <c:extLst>
            <c:ext xmlns:c16="http://schemas.microsoft.com/office/drawing/2014/chart" uri="{C3380CC4-5D6E-409C-BE32-E72D297353CC}">
              <c16:uniqueId val="{00000008-E708-416D-8D0C-65AD13A5E65D}"/>
            </c:ext>
          </c:extLst>
        </c:ser>
        <c:ser>
          <c:idx val="10"/>
          <c:order val="13"/>
          <c:tx>
            <c:strRef>
              <c:f>'c1-2'!$O$13</c:f>
              <c:strCache>
                <c:ptCount val="1"/>
              </c:strCache>
            </c:strRef>
          </c:tx>
          <c:spPr>
            <a:solidFill>
              <a:srgbClr val="00B0F0"/>
            </a:solidFill>
          </c:spPr>
          <c:val>
            <c:numRef>
              <c:f>'c1-2'!$O$14:$O$27</c:f>
              <c:numCache>
                <c:formatCode>0.0000000</c:formatCode>
                <c:ptCount val="14"/>
              </c:numCache>
            </c:numRef>
          </c:val>
          <c:extLst>
            <c:ext xmlns:c16="http://schemas.microsoft.com/office/drawing/2014/chart" uri="{C3380CC4-5D6E-409C-BE32-E72D297353CC}">
              <c16:uniqueId val="{00000009-E708-416D-8D0C-65AD13A5E65D}"/>
            </c:ext>
          </c:extLst>
        </c:ser>
        <c:dLbls>
          <c:showLegendKey val="0"/>
          <c:showVal val="0"/>
          <c:showCatName val="0"/>
          <c:showSerName val="0"/>
          <c:showPercent val="0"/>
          <c:showBubbleSize val="0"/>
        </c:dLbls>
        <c:axId val="814182568"/>
        <c:axId val="814182240"/>
      </c:areaChart>
      <c:lineChart>
        <c:grouping val="standard"/>
        <c:varyColors val="0"/>
        <c:ser>
          <c:idx val="8"/>
          <c:order val="8"/>
          <c:tx>
            <c:strRef>
              <c:f>'c1-2'!$J$12</c:f>
              <c:strCache>
                <c:ptCount val="1"/>
                <c:pt idx="0">
                  <c:v>Inflation</c:v>
                </c:pt>
              </c:strCache>
            </c:strRef>
          </c:tx>
          <c:spPr>
            <a:ln w="9525" cap="rnd">
              <a:solidFill>
                <a:srgbClr val="C00000"/>
              </a:solidFill>
              <a:round/>
            </a:ln>
            <a:effectLst/>
          </c:spPr>
          <c:marker>
            <c:symbol val="none"/>
          </c:marker>
          <c:cat>
            <c:numRef>
              <c:f>'c1-2'!$A$14:$A$27</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'c1-2'!$J$14:$J$24</c:f>
              <c:numCache>
                <c:formatCode>0.0</c:formatCode>
                <c:ptCount val="11"/>
                <c:pt idx="0">
                  <c:v>4.9000000000000004</c:v>
                </c:pt>
                <c:pt idx="1">
                  <c:v>3.9</c:v>
                </c:pt>
                <c:pt idx="2">
                  <c:v>5.7</c:v>
                </c:pt>
                <c:pt idx="3">
                  <c:v>1.7</c:v>
                </c:pt>
                <c:pt idx="4">
                  <c:v>-0.2</c:v>
                </c:pt>
                <c:pt idx="5">
                  <c:v>-0.1</c:v>
                </c:pt>
                <c:pt idx="6">
                  <c:v>0.4</c:v>
                </c:pt>
                <c:pt idx="7">
                  <c:v>2.4</c:v>
                </c:pt>
                <c:pt idx="8">
                  <c:v>2.8</c:v>
                </c:pt>
                <c:pt idx="9">
                  <c:v>3.4</c:v>
                </c:pt>
                <c:pt idx="10">
                  <c:v>3.3</c:v>
                </c:pt>
              </c:numCache>
            </c:numRef>
          </c:val>
          <c:smooth val="0"/>
          <c:extLst>
            <c:ext xmlns:c16="http://schemas.microsoft.com/office/drawing/2014/chart" uri="{C3380CC4-5D6E-409C-BE32-E72D297353CC}">
              <c16:uniqueId val="{0000000A-E708-416D-8D0C-65AD13A5E65D}"/>
            </c:ext>
          </c:extLst>
        </c:ser>
        <c:ser>
          <c:idx val="12"/>
          <c:order val="9"/>
          <c:spPr>
            <a:ln w="28575">
              <a:solidFill>
                <a:schemeClr val="tx2"/>
              </a:solidFill>
              <a:prstDash val="sysDash"/>
            </a:ln>
          </c:spPr>
          <c:marker>
            <c:symbol val="none"/>
          </c:marker>
          <c:cat>
            <c:numRef>
              <c:f>'c1-2'!$A$14:$A$27</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'c1-2'!$K$14:$K$27</c:f>
              <c:numCache>
                <c:formatCode>0.0</c:formatCode>
                <c:ptCount val="14"/>
                <c:pt idx="5">
                  <c:v>2</c:v>
                </c:pt>
                <c:pt idx="6">
                  <c:v>2</c:v>
                </c:pt>
                <c:pt idx="7">
                  <c:v>2</c:v>
                </c:pt>
                <c:pt idx="8">
                  <c:v>2</c:v>
                </c:pt>
                <c:pt idx="9">
                  <c:v>2</c:v>
                </c:pt>
                <c:pt idx="10">
                  <c:v>2</c:v>
                </c:pt>
                <c:pt idx="11">
                  <c:v>2</c:v>
                </c:pt>
                <c:pt idx="12">
                  <c:v>2</c:v>
                </c:pt>
                <c:pt idx="13">
                  <c:v>2</c:v>
                </c:pt>
              </c:numCache>
            </c:numRef>
          </c:val>
          <c:smooth val="0"/>
          <c:extLst>
            <c:ext xmlns:c16="http://schemas.microsoft.com/office/drawing/2014/chart" uri="{C3380CC4-5D6E-409C-BE32-E72D297353CC}">
              <c16:uniqueId val="{0000000B-E708-416D-8D0C-65AD13A5E65D}"/>
            </c:ext>
          </c:extLst>
        </c:ser>
        <c:ser>
          <c:idx val="13"/>
          <c:order val="10"/>
          <c:spPr>
            <a:ln w="28575">
              <a:solidFill>
                <a:schemeClr val="tx2"/>
              </a:solidFill>
              <a:prstDash val="sysDash"/>
            </a:ln>
          </c:spPr>
          <c:marker>
            <c:symbol val="none"/>
          </c:marker>
          <c:cat>
            <c:numRef>
              <c:f>'c1-2'!$A$14:$A$27</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'c1-2'!$L$14:$L$27</c:f>
              <c:numCache>
                <c:formatCode>0.0</c:formatCode>
                <c:ptCount val="14"/>
                <c:pt idx="5">
                  <c:v>4</c:v>
                </c:pt>
                <c:pt idx="6">
                  <c:v>4</c:v>
                </c:pt>
                <c:pt idx="7">
                  <c:v>4</c:v>
                </c:pt>
                <c:pt idx="8">
                  <c:v>4</c:v>
                </c:pt>
                <c:pt idx="9">
                  <c:v>4</c:v>
                </c:pt>
                <c:pt idx="10">
                  <c:v>4</c:v>
                </c:pt>
                <c:pt idx="11">
                  <c:v>4</c:v>
                </c:pt>
                <c:pt idx="12">
                  <c:v>4</c:v>
                </c:pt>
                <c:pt idx="13">
                  <c:v>4</c:v>
                </c:pt>
              </c:numCache>
            </c:numRef>
          </c:val>
          <c:smooth val="0"/>
          <c:extLst>
            <c:ext xmlns:c16="http://schemas.microsoft.com/office/drawing/2014/chart" uri="{C3380CC4-5D6E-409C-BE32-E72D297353CC}">
              <c16:uniqueId val="{0000000C-E708-416D-8D0C-65AD13A5E65D}"/>
            </c:ext>
          </c:extLst>
        </c:ser>
        <c:ser>
          <c:idx val="14"/>
          <c:order val="11"/>
          <c:spPr>
            <a:ln w="28575">
              <a:solidFill>
                <a:schemeClr val="tx2"/>
              </a:solidFill>
            </a:ln>
          </c:spPr>
          <c:marker>
            <c:symbol val="none"/>
          </c:marker>
          <c:cat>
            <c:numRef>
              <c:f>'c1-2'!$A$14:$A$27</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'c1-2'!$M$14:$M$27</c:f>
              <c:numCache>
                <c:formatCode>0.0</c:formatCode>
                <c:ptCount val="14"/>
                <c:pt idx="0">
                  <c:v>3</c:v>
                </c:pt>
                <c:pt idx="1">
                  <c:v>3</c:v>
                </c:pt>
                <c:pt idx="2">
                  <c:v>3</c:v>
                </c:pt>
                <c:pt idx="3">
                  <c:v>3</c:v>
                </c:pt>
                <c:pt idx="4">
                  <c:v>3</c:v>
                </c:pt>
                <c:pt idx="5">
                  <c:v>3</c:v>
                </c:pt>
                <c:pt idx="6">
                  <c:v>3</c:v>
                </c:pt>
                <c:pt idx="7">
                  <c:v>3</c:v>
                </c:pt>
                <c:pt idx="8">
                  <c:v>3</c:v>
                </c:pt>
                <c:pt idx="9">
                  <c:v>3</c:v>
                </c:pt>
                <c:pt idx="10">
                  <c:v>3</c:v>
                </c:pt>
                <c:pt idx="11">
                  <c:v>3</c:v>
                </c:pt>
                <c:pt idx="12">
                  <c:v>3</c:v>
                </c:pt>
                <c:pt idx="13">
                  <c:v>3</c:v>
                </c:pt>
              </c:numCache>
            </c:numRef>
          </c:val>
          <c:smooth val="0"/>
          <c:extLst>
            <c:ext xmlns:c16="http://schemas.microsoft.com/office/drawing/2014/chart" uri="{C3380CC4-5D6E-409C-BE32-E72D297353CC}">
              <c16:uniqueId val="{0000000D-E708-416D-8D0C-65AD13A5E65D}"/>
            </c:ext>
          </c:extLst>
        </c:ser>
        <c:ser>
          <c:idx val="11"/>
          <c:order val="14"/>
          <c:tx>
            <c:strRef>
              <c:f>'c1-2'!$P$13</c:f>
              <c:strCache>
                <c:ptCount val="1"/>
              </c:strCache>
            </c:strRef>
          </c:tx>
          <c:spPr>
            <a:ln>
              <a:solidFill>
                <a:srgbClr val="00B0F0"/>
              </a:solidFill>
            </a:ln>
          </c:spPr>
          <c:marker>
            <c:symbol val="none"/>
          </c:marker>
          <c:cat>
            <c:numRef>
              <c:f>'c1-2'!$A$14:$A$27</c:f>
              <c:numCache>
                <c:formatCode>m/d/yyyy</c:formatCode>
                <c:ptCount val="14"/>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numCache>
            </c:numRef>
          </c:cat>
          <c:val>
            <c:numRef>
              <c:f>'c1-2'!$P$14:$P$27</c:f>
              <c:numCache>
                <c:formatCode>0.0</c:formatCode>
                <c:ptCount val="14"/>
              </c:numCache>
            </c:numRef>
          </c:val>
          <c:smooth val="0"/>
          <c:extLst>
            <c:ext xmlns:c16="http://schemas.microsoft.com/office/drawing/2014/chart" uri="{C3380CC4-5D6E-409C-BE32-E72D297353CC}">
              <c16:uniqueId val="{0000000E-E708-416D-8D0C-65AD13A5E65D}"/>
            </c:ext>
          </c:extLst>
        </c:ser>
        <c:dLbls>
          <c:showLegendKey val="0"/>
          <c:showVal val="0"/>
          <c:showCatName val="0"/>
          <c:showSerName val="0"/>
          <c:showPercent val="0"/>
          <c:showBubbleSize val="0"/>
        </c:dLbls>
        <c:marker val="1"/>
        <c:smooth val="0"/>
        <c:axId val="814182568"/>
        <c:axId val="814182240"/>
      </c:lineChart>
      <c:dateAx>
        <c:axId val="814204216"/>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60000000" vert="horz"/>
          <a:lstStyle/>
          <a:p>
            <a:pPr>
              <a:defRPr/>
            </a:pPr>
            <a:endParaRPr lang="hu-HU"/>
          </a:p>
        </c:txPr>
        <c:crossAx val="814199624"/>
        <c:crosses val="autoZero"/>
        <c:auto val="0"/>
        <c:lblOffset val="100"/>
        <c:baseTimeUnit val="years"/>
      </c:dateAx>
      <c:valAx>
        <c:axId val="814199624"/>
        <c:scaling>
          <c:orientation val="minMax"/>
          <c:max val="7"/>
          <c:min val="-1"/>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vert="horz"/>
          <a:lstStyle/>
          <a:p>
            <a:pPr>
              <a:defRPr/>
            </a:pPr>
            <a:endParaRPr lang="hu-HU"/>
          </a:p>
        </c:txPr>
        <c:crossAx val="814204216"/>
        <c:crossesAt val="40179"/>
        <c:crossBetween val="midCat"/>
        <c:majorUnit val="1"/>
      </c:valAx>
      <c:valAx>
        <c:axId val="814182240"/>
        <c:scaling>
          <c:orientation val="minMax"/>
          <c:max val="7"/>
          <c:min val="-1"/>
        </c:scaling>
        <c:delete val="0"/>
        <c:axPos val="r"/>
        <c:numFmt formatCode="0" sourceLinked="0"/>
        <c:majorTickMark val="out"/>
        <c:minorTickMark val="none"/>
        <c:tickLblPos val="nextTo"/>
        <c:spPr>
          <a:noFill/>
          <a:ln>
            <a:solidFill>
              <a:schemeClr val="bg1">
                <a:lumMod val="50000"/>
              </a:schemeClr>
            </a:solidFill>
          </a:ln>
          <a:effectLst/>
        </c:spPr>
        <c:txPr>
          <a:bodyPr rot="-60000000" vert="horz"/>
          <a:lstStyle/>
          <a:p>
            <a:pPr>
              <a:defRPr/>
            </a:pPr>
            <a:endParaRPr lang="hu-HU"/>
          </a:p>
        </c:txPr>
        <c:crossAx val="814182568"/>
        <c:crosses val="max"/>
        <c:crossBetween val="between"/>
        <c:majorUnit val="1"/>
      </c:valAx>
      <c:catAx>
        <c:axId val="814182568"/>
        <c:scaling>
          <c:orientation val="minMax"/>
        </c:scaling>
        <c:delete val="1"/>
        <c:axPos val="b"/>
        <c:numFmt formatCode="m/d/yyyy" sourceLinked="1"/>
        <c:majorTickMark val="out"/>
        <c:minorTickMark val="none"/>
        <c:tickLblPos val="nextTo"/>
        <c:crossAx val="814182240"/>
        <c:crosses val="autoZero"/>
        <c:auto val="1"/>
        <c:lblAlgn val="ctr"/>
        <c:lblOffset val="100"/>
        <c:noMultiLvlLbl val="1"/>
      </c:catAx>
    </c:plotArea>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11495016611295"/>
          <c:y val="0.10255676855895196"/>
          <c:w val="0.88188504983388705"/>
          <c:h val="0.68959956331877725"/>
        </c:manualLayout>
      </c:layout>
      <c:areaChart>
        <c:grouping val="stacked"/>
        <c:varyColors val="0"/>
        <c:ser>
          <c:idx val="1"/>
          <c:order val="0"/>
          <c:tx>
            <c:strRef>
              <c:f>'c1-19'!$C$11</c:f>
              <c:strCache>
                <c:ptCount val="1"/>
                <c:pt idx="0">
                  <c:v>min</c:v>
                </c:pt>
              </c:strCache>
            </c:strRef>
          </c:tx>
          <c:spPr>
            <a:noFill/>
            <a:ln w="25400">
              <a:noFill/>
            </a:ln>
          </c:spPr>
          <c:cat>
            <c:numRef>
              <c:f>'c1-19'!$A$30:$A$37</c:f>
              <c:numCache>
                <c:formatCode>m/d/yyyy</c:formatCode>
                <c:ptCount val="8"/>
                <c:pt idx="0">
                  <c:v>42370</c:v>
                </c:pt>
                <c:pt idx="1">
                  <c:v>42736</c:v>
                </c:pt>
                <c:pt idx="2">
                  <c:v>43101</c:v>
                </c:pt>
                <c:pt idx="3">
                  <c:v>43466</c:v>
                </c:pt>
                <c:pt idx="4">
                  <c:v>43831</c:v>
                </c:pt>
                <c:pt idx="5">
                  <c:v>44197</c:v>
                </c:pt>
                <c:pt idx="6">
                  <c:v>44562</c:v>
                </c:pt>
                <c:pt idx="7">
                  <c:v>44927</c:v>
                </c:pt>
              </c:numCache>
            </c:numRef>
          </c:cat>
          <c:val>
            <c:numRef>
              <c:f>'c1-19'!$C$30:$C$37</c:f>
              <c:numCache>
                <c:formatCode>0.0</c:formatCode>
                <c:ptCount val="8"/>
                <c:pt idx="0">
                  <c:v>4.9708801427108602</c:v>
                </c:pt>
                <c:pt idx="1">
                  <c:v>4.0415461013635996</c:v>
                </c:pt>
                <c:pt idx="2">
                  <c:v>3.5961006650069902</c:v>
                </c:pt>
                <c:pt idx="3">
                  <c:v>3.3081652026797199</c:v>
                </c:pt>
                <c:pt idx="4">
                  <c:v>4.1157306167594303</c:v>
                </c:pt>
                <c:pt idx="5">
                  <c:v>4.1575919887173898</c:v>
                </c:pt>
                <c:pt idx="6">
                  <c:v>3.6092541656964898</c:v>
                </c:pt>
                <c:pt idx="7">
                  <c:v>3.41833437976037</c:v>
                </c:pt>
              </c:numCache>
            </c:numRef>
          </c:val>
          <c:extLst>
            <c:ext xmlns:c16="http://schemas.microsoft.com/office/drawing/2014/chart" uri="{C3380CC4-5D6E-409C-BE32-E72D297353CC}">
              <c16:uniqueId val="{00000000-233E-4A2F-9208-DE815D7498CF}"/>
            </c:ext>
          </c:extLst>
        </c:ser>
        <c:ser>
          <c:idx val="2"/>
          <c:order val="1"/>
          <c:tx>
            <c:strRef>
              <c:f>'c1-19'!$D$12</c:f>
              <c:strCache>
                <c:ptCount val="1"/>
                <c:pt idx="0">
                  <c:v>Forecast range</c:v>
                </c:pt>
              </c:strCache>
            </c:strRef>
          </c:tx>
          <c:spPr>
            <a:solidFill>
              <a:schemeClr val="accent1">
                <a:lumMod val="60000"/>
                <a:lumOff val="40000"/>
              </a:schemeClr>
            </a:solidFill>
            <a:ln w="25400">
              <a:noFill/>
            </a:ln>
          </c:spPr>
          <c:cat>
            <c:numRef>
              <c:f>'c1-19'!$A$30:$A$37</c:f>
              <c:numCache>
                <c:formatCode>m/d/yyyy</c:formatCode>
                <c:ptCount val="8"/>
                <c:pt idx="0">
                  <c:v>42370</c:v>
                </c:pt>
                <c:pt idx="1">
                  <c:v>42736</c:v>
                </c:pt>
                <c:pt idx="2">
                  <c:v>43101</c:v>
                </c:pt>
                <c:pt idx="3">
                  <c:v>43466</c:v>
                </c:pt>
                <c:pt idx="4">
                  <c:v>43831</c:v>
                </c:pt>
                <c:pt idx="5">
                  <c:v>44197</c:v>
                </c:pt>
                <c:pt idx="6">
                  <c:v>44562</c:v>
                </c:pt>
                <c:pt idx="7">
                  <c:v>44927</c:v>
                </c:pt>
              </c:numCache>
            </c:numRef>
          </c:cat>
          <c:val>
            <c:numRef>
              <c:f>'c1-19'!$D$30:$D$37</c:f>
              <c:numCache>
                <c:formatCode>0.0</c:formatCode>
                <c:ptCount val="8"/>
                <c:pt idx="5">
                  <c:v>0.8</c:v>
                </c:pt>
                <c:pt idx="6">
                  <c:v>0.4</c:v>
                </c:pt>
                <c:pt idx="7" formatCode="General">
                  <c:v>0.1</c:v>
                </c:pt>
              </c:numCache>
            </c:numRef>
          </c:val>
          <c:extLst>
            <c:ext xmlns:c16="http://schemas.microsoft.com/office/drawing/2014/chart" uri="{C3380CC4-5D6E-409C-BE32-E72D297353CC}">
              <c16:uniqueId val="{00000001-233E-4A2F-9208-DE815D7498CF}"/>
            </c:ext>
          </c:extLst>
        </c:ser>
        <c:dLbls>
          <c:showLegendKey val="0"/>
          <c:showVal val="0"/>
          <c:showCatName val="0"/>
          <c:showSerName val="0"/>
          <c:showPercent val="0"/>
          <c:showBubbleSize val="0"/>
        </c:dLbls>
        <c:axId val="350333768"/>
        <c:axId val="350334160"/>
      </c:areaChart>
      <c:areaChart>
        <c:grouping val="stacked"/>
        <c:varyColors val="0"/>
        <c:ser>
          <c:idx val="3"/>
          <c:order val="3"/>
          <c:tx>
            <c:strRef>
              <c:f>'c1-18'!#REF!</c:f>
              <c:strCache>
                <c:ptCount val="1"/>
                <c:pt idx="0">
                  <c:v>#REF!</c:v>
                </c:pt>
              </c:strCache>
              <c:extLst xmlns:c15="http://schemas.microsoft.com/office/drawing/2012/chart"/>
            </c:strRef>
          </c:tx>
          <c:spPr>
            <a:noFill/>
          </c:spPr>
          <c:cat>
            <c:numRef>
              <c:f>'[1]c1-13'!$A$31:$A$36</c:f>
              <c:numCache>
                <c:formatCode>General</c:formatCode>
                <c:ptCount val="6"/>
                <c:pt idx="0">
                  <c:v>42736</c:v>
                </c:pt>
                <c:pt idx="1">
                  <c:v>43101</c:v>
                </c:pt>
                <c:pt idx="2">
                  <c:v>43466</c:v>
                </c:pt>
                <c:pt idx="3">
                  <c:v>43831</c:v>
                </c:pt>
                <c:pt idx="4">
                  <c:v>44197</c:v>
                </c:pt>
                <c:pt idx="5">
                  <c:v>44562</c:v>
                </c:pt>
              </c:numCache>
              <c:extLst/>
            </c:numRef>
          </c:cat>
          <c:val>
            <c:numRef>
              <c:f>'c1-18'!#REF!</c:f>
              <c:extLst xmlns:c15="http://schemas.microsoft.com/office/drawing/2012/chart"/>
            </c:numRef>
          </c:val>
          <c:extLst xmlns:c15="http://schemas.microsoft.com/office/drawing/2012/chart">
            <c:ext xmlns:c16="http://schemas.microsoft.com/office/drawing/2014/chart" uri="{C3380CC4-5D6E-409C-BE32-E72D297353CC}">
              <c16:uniqueId val="{00000002-233E-4A2F-9208-DE815D7498CF}"/>
            </c:ext>
          </c:extLst>
        </c:ser>
        <c:dLbls>
          <c:showLegendKey val="0"/>
          <c:showVal val="0"/>
          <c:showCatName val="0"/>
          <c:showSerName val="0"/>
          <c:showPercent val="0"/>
          <c:showBubbleSize val="0"/>
        </c:dLbls>
        <c:axId val="966628384"/>
        <c:axId val="966631008"/>
        <c:extLst/>
      </c:areaChart>
      <c:lineChart>
        <c:grouping val="standard"/>
        <c:varyColors val="0"/>
        <c:ser>
          <c:idx val="0"/>
          <c:order val="2"/>
          <c:tx>
            <c:strRef>
              <c:f>'c1-19'!$B$12</c:f>
              <c:strCache>
                <c:ptCount val="1"/>
                <c:pt idx="0">
                  <c:v>Unemployment rate</c:v>
                </c:pt>
              </c:strCache>
            </c:strRef>
          </c:tx>
          <c:spPr>
            <a:ln w="28575">
              <a:solidFill>
                <a:schemeClr val="tx2"/>
              </a:solidFill>
              <a:prstDash val="solid"/>
            </a:ln>
          </c:spPr>
          <c:marker>
            <c:symbol val="none"/>
          </c:marker>
          <c:cat>
            <c:numRef>
              <c:f>'c1-19'!$A$30:$A$37</c:f>
              <c:numCache>
                <c:formatCode>m/d/yyyy</c:formatCode>
                <c:ptCount val="8"/>
                <c:pt idx="0">
                  <c:v>42370</c:v>
                </c:pt>
                <c:pt idx="1">
                  <c:v>42736</c:v>
                </c:pt>
                <c:pt idx="2">
                  <c:v>43101</c:v>
                </c:pt>
                <c:pt idx="3">
                  <c:v>43466</c:v>
                </c:pt>
                <c:pt idx="4">
                  <c:v>43831</c:v>
                </c:pt>
                <c:pt idx="5">
                  <c:v>44197</c:v>
                </c:pt>
                <c:pt idx="6">
                  <c:v>44562</c:v>
                </c:pt>
                <c:pt idx="7">
                  <c:v>44927</c:v>
                </c:pt>
              </c:numCache>
            </c:numRef>
          </c:cat>
          <c:val>
            <c:numRef>
              <c:f>'c1-19'!$B$30:$B$37</c:f>
              <c:numCache>
                <c:formatCode>0.0</c:formatCode>
                <c:ptCount val="8"/>
                <c:pt idx="0">
                  <c:v>4.9708801427108602</c:v>
                </c:pt>
                <c:pt idx="1">
                  <c:v>4.0415461013635996</c:v>
                </c:pt>
                <c:pt idx="2">
                  <c:v>3.5961006650069902</c:v>
                </c:pt>
                <c:pt idx="3">
                  <c:v>3.3081652026797199</c:v>
                </c:pt>
                <c:pt idx="4">
                  <c:v>4.1157306167594303</c:v>
                </c:pt>
              </c:numCache>
            </c:numRef>
          </c:val>
          <c:smooth val="0"/>
          <c:extLst>
            <c:ext xmlns:c16="http://schemas.microsoft.com/office/drawing/2014/chart" uri="{C3380CC4-5D6E-409C-BE32-E72D297353CC}">
              <c16:uniqueId val="{00000003-233E-4A2F-9208-DE815D7498CF}"/>
            </c:ext>
          </c:extLst>
        </c:ser>
        <c:dLbls>
          <c:showLegendKey val="0"/>
          <c:showVal val="0"/>
          <c:showCatName val="0"/>
          <c:showSerName val="0"/>
          <c:showPercent val="0"/>
          <c:showBubbleSize val="0"/>
        </c:dLbls>
        <c:marker val="1"/>
        <c:smooth val="0"/>
        <c:axId val="350333768"/>
        <c:axId val="350334160"/>
      </c:lineChart>
      <c:dateAx>
        <c:axId val="350333768"/>
        <c:scaling>
          <c:orientation val="minMax"/>
        </c:scaling>
        <c:delete val="0"/>
        <c:axPos val="b"/>
        <c:numFmt formatCode="yyyy" sourceLinked="0"/>
        <c:majorTickMark val="out"/>
        <c:minorTickMark val="none"/>
        <c:tickLblPos val="low"/>
        <c:spPr>
          <a:ln w="3175">
            <a:solidFill>
              <a:sysClr val="window" lastClr="FFFFFF">
                <a:lumMod val="50000"/>
              </a:sysClr>
            </a:solidFill>
            <a:prstDash val="solid"/>
          </a:ln>
        </c:spPr>
        <c:txPr>
          <a:bodyPr rot="0" vert="horz"/>
          <a:lstStyle/>
          <a:p>
            <a:pPr>
              <a:defRPr/>
            </a:pPr>
            <a:endParaRPr lang="hu-HU"/>
          </a:p>
        </c:txPr>
        <c:crossAx val="350334160"/>
        <c:crosses val="autoZero"/>
        <c:auto val="0"/>
        <c:lblOffset val="100"/>
        <c:baseTimeUnit val="years"/>
        <c:majorUnit val="1"/>
        <c:majorTimeUnit val="years"/>
        <c:minorUnit val="1"/>
      </c:dateAx>
      <c:valAx>
        <c:axId val="350334160"/>
        <c:scaling>
          <c:orientation val="minMax"/>
          <c:max val="5"/>
          <c:min val="3"/>
        </c:scaling>
        <c:delete val="0"/>
        <c:axPos val="l"/>
        <c:majorGridlines>
          <c:spPr>
            <a:ln>
              <a:solidFill>
                <a:sysClr val="window" lastClr="FFFFFF">
                  <a:lumMod val="75000"/>
                </a:sysClr>
              </a:solidFill>
              <a:prstDash val="sysDash"/>
            </a:ln>
          </c:spPr>
        </c:majorGridlines>
        <c:numFmt formatCode="#,##0.0" sourceLinked="0"/>
        <c:majorTickMark val="out"/>
        <c:minorTickMark val="none"/>
        <c:tickLblPos val="low"/>
        <c:spPr>
          <a:ln w="3175">
            <a:solidFill>
              <a:sysClr val="window" lastClr="FFFFFF">
                <a:lumMod val="50000"/>
              </a:sysClr>
            </a:solidFill>
            <a:prstDash val="solid"/>
          </a:ln>
        </c:spPr>
        <c:crossAx val="350333768"/>
        <c:crosses val="autoZero"/>
        <c:crossBetween val="between"/>
        <c:majorUnit val="0.4"/>
      </c:valAx>
      <c:valAx>
        <c:axId val="966631008"/>
        <c:scaling>
          <c:orientation val="minMax"/>
          <c:max val="25"/>
          <c:min val="-40"/>
        </c:scaling>
        <c:delete val="1"/>
        <c:axPos val="r"/>
        <c:numFmt formatCode="0" sourceLinked="0"/>
        <c:majorTickMark val="out"/>
        <c:minorTickMark val="none"/>
        <c:tickLblPos val="high"/>
        <c:crossAx val="966628384"/>
        <c:crosses val="max"/>
        <c:crossBetween val="between"/>
        <c:majorUnit val="10"/>
      </c:valAx>
      <c:catAx>
        <c:axId val="966628384"/>
        <c:scaling>
          <c:orientation val="minMax"/>
        </c:scaling>
        <c:delete val="1"/>
        <c:axPos val="b"/>
        <c:numFmt formatCode="m/d/yyyy" sourceLinked="1"/>
        <c:majorTickMark val="out"/>
        <c:minorTickMark val="none"/>
        <c:tickLblPos val="nextTo"/>
        <c:crossAx val="966631008"/>
        <c:crosses val="autoZero"/>
        <c:auto val="1"/>
        <c:lblAlgn val="ctr"/>
        <c:lblOffset val="100"/>
        <c:noMultiLvlLbl val="1"/>
      </c:catAx>
      <c:spPr>
        <a:pattFill>
          <a:fgClr>
            <a:srgbClr val="FFFFFF"/>
          </a:fgClr>
          <a:bgClr>
            <a:srgbClr val="FFFFFF"/>
          </a:bgClr>
        </a:pattFill>
        <a:ln w="25400">
          <a:noFill/>
        </a:ln>
      </c:spPr>
    </c:plotArea>
    <c:legend>
      <c:legendPos val="r"/>
      <c:legendEntry>
        <c:idx val="1"/>
        <c:delete val="1"/>
      </c:legendEntry>
      <c:layout>
        <c:manualLayout>
          <c:xMode val="edge"/>
          <c:yMode val="edge"/>
          <c:x val="0"/>
          <c:y val="0.90433013100436666"/>
          <c:w val="0.99578073089700991"/>
          <c:h val="9.5669868995633206E-2"/>
        </c:manualLayout>
      </c:layout>
      <c:overlay val="0"/>
    </c:legend>
    <c:plotVisOnly val="1"/>
    <c:dispBlanksAs val="gap"/>
    <c:showDLblsOverMax val="0"/>
  </c:chart>
  <c:spPr>
    <a:solidFill>
      <a:srgbClr val="FFFFFF"/>
    </a:solidFill>
    <a:ln w="25400">
      <a:solidFill>
        <a:srgbClr val="FEFFFF"/>
      </a:solidFill>
      <a:prstDash val="solid"/>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162359268851942E-2"/>
          <c:y val="8.4898305084745745E-2"/>
          <c:w val="0.91986753468965254"/>
          <c:h val="0.53286716381580401"/>
        </c:manualLayout>
      </c:layout>
      <c:areaChart>
        <c:grouping val="stacked"/>
        <c:varyColors val="0"/>
        <c:ser>
          <c:idx val="0"/>
          <c:order val="2"/>
          <c:tx>
            <c:strRef>
              <c:f>'c1-20'!$C$11</c:f>
              <c:strCache>
                <c:ptCount val="1"/>
              </c:strCache>
            </c:strRef>
          </c:tx>
          <c:spPr>
            <a:noFill/>
            <a:ln>
              <a:noFill/>
            </a:ln>
            <a:effectLst/>
          </c:spPr>
          <c:cat>
            <c:numRef>
              <c:f>'c1-20'!$A$16:$A$39</c:f>
              <c:numCache>
                <c:formatCode>m/d/yyyy</c:formatCode>
                <c:ptCount val="24"/>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numCache>
            </c:numRef>
          </c:cat>
          <c:val>
            <c:numRef>
              <c:f>'c1-20'!$C$16:$C$39</c:f>
              <c:numCache>
                <c:formatCode>0.0</c:formatCode>
                <c:ptCount val="24"/>
                <c:pt idx="0">
                  <c:v>14.250993830922599</c:v>
                </c:pt>
                <c:pt idx="1">
                  <c:v>16.346394892741099</c:v>
                </c:pt>
                <c:pt idx="2">
                  <c:v>13.344149900447601</c:v>
                </c:pt>
                <c:pt idx="3">
                  <c:v>8.9324165650059992</c:v>
                </c:pt>
                <c:pt idx="4">
                  <c:v>9.3808040801679002</c:v>
                </c:pt>
                <c:pt idx="5">
                  <c:v>6.92804506615132</c:v>
                </c:pt>
                <c:pt idx="6">
                  <c:v>9.3915843264179699</c:v>
                </c:pt>
                <c:pt idx="7">
                  <c:v>9.2051833350169403</c:v>
                </c:pt>
                <c:pt idx="8">
                  <c:v>8.2858068545187091</c:v>
                </c:pt>
                <c:pt idx="9">
                  <c:v>4.2918246498929697</c:v>
                </c:pt>
                <c:pt idx="10">
                  <c:v>3.20232436693599</c:v>
                </c:pt>
                <c:pt idx="11">
                  <c:v>5.3778823825170798</c:v>
                </c:pt>
                <c:pt idx="12">
                  <c:v>7.2952457051537998</c:v>
                </c:pt>
                <c:pt idx="13">
                  <c:v>3.5866638731038401</c:v>
                </c:pt>
                <c:pt idx="14">
                  <c:v>4.2851835671852996</c:v>
                </c:pt>
                <c:pt idx="15">
                  <c:v>3.9737307800777</c:v>
                </c:pt>
                <c:pt idx="16">
                  <c:v>5.41293007071988</c:v>
                </c:pt>
                <c:pt idx="17">
                  <c:v>11.580303240058001</c:v>
                </c:pt>
                <c:pt idx="18">
                  <c:v>10.913116199082401</c:v>
                </c:pt>
                <c:pt idx="19">
                  <c:v>11.649149294804999</c:v>
                </c:pt>
                <c:pt idx="20">
                  <c:v>9.7783124624230595</c:v>
                </c:pt>
                <c:pt idx="21">
                  <c:v>5.1605623098839297</c:v>
                </c:pt>
                <c:pt idx="22">
                  <c:v>6.7130896897304302</c:v>
                </c:pt>
                <c:pt idx="23">
                  <c:v>7.2618842441440004</c:v>
                </c:pt>
              </c:numCache>
            </c:numRef>
          </c:val>
          <c:extLst>
            <c:ext xmlns:c16="http://schemas.microsoft.com/office/drawing/2014/chart" uri="{C3380CC4-5D6E-409C-BE32-E72D297353CC}">
              <c16:uniqueId val="{00000000-C04C-49CD-9A0E-B6148A5ACF4C}"/>
            </c:ext>
          </c:extLst>
        </c:ser>
        <c:ser>
          <c:idx val="1"/>
          <c:order val="3"/>
          <c:tx>
            <c:strRef>
              <c:f>'c1-20'!$B$10</c:f>
              <c:strCache>
                <c:ptCount val="1"/>
                <c:pt idx="0">
                  <c:v>Bruttó nominális átlagkereset</c:v>
                </c:pt>
              </c:strCache>
            </c:strRef>
          </c:tx>
          <c:spPr>
            <a:solidFill>
              <a:srgbClr val="002060"/>
            </a:solidFill>
            <a:ln>
              <a:solidFill>
                <a:srgbClr val="002060"/>
              </a:solidFill>
            </a:ln>
            <a:effectLst/>
          </c:spPr>
          <c:cat>
            <c:numRef>
              <c:f>'c1-20'!$A$16:$A$39</c:f>
              <c:numCache>
                <c:formatCode>m/d/yyyy</c:formatCode>
                <c:ptCount val="24"/>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numCache>
            </c:numRef>
          </c:cat>
          <c:val>
            <c:numRef>
              <c:f>'c1-20'!$H$16:$H$39</c:f>
              <c:numCache>
                <c:formatCode>0.0</c:formatCode>
                <c:ptCount val="24"/>
                <c:pt idx="21">
                  <c:v>1</c:v>
                </c:pt>
                <c:pt idx="22">
                  <c:v>0.5</c:v>
                </c:pt>
                <c:pt idx="23" formatCode="General">
                  <c:v>0.3</c:v>
                </c:pt>
              </c:numCache>
            </c:numRef>
          </c:val>
          <c:extLst>
            <c:ext xmlns:c16="http://schemas.microsoft.com/office/drawing/2014/chart" uri="{C3380CC4-5D6E-409C-BE32-E72D297353CC}">
              <c16:uniqueId val="{00000001-C04C-49CD-9A0E-B6148A5ACF4C}"/>
            </c:ext>
          </c:extLst>
        </c:ser>
        <c:dLbls>
          <c:showLegendKey val="0"/>
          <c:showVal val="0"/>
          <c:showCatName val="0"/>
          <c:showSerName val="0"/>
          <c:showPercent val="0"/>
          <c:showBubbleSize val="0"/>
        </c:dLbls>
        <c:axId val="920710456"/>
        <c:axId val="920711768"/>
      </c:areaChart>
      <c:areaChart>
        <c:grouping val="stacked"/>
        <c:varyColors val="0"/>
        <c:ser>
          <c:idx val="3"/>
          <c:order val="5"/>
          <c:tx>
            <c:strRef>
              <c:f>'c1-20'!$E$11</c:f>
              <c:strCache>
                <c:ptCount val="1"/>
              </c:strCache>
              <c:extLst xmlns:c15="http://schemas.microsoft.com/office/drawing/2012/chart"/>
            </c:strRef>
          </c:tx>
          <c:spPr>
            <a:noFill/>
            <a:ln>
              <a:noFill/>
            </a:ln>
            <a:effectLst/>
          </c:spPr>
          <c:cat>
            <c:numRef>
              <c:f>'c1-20'!$A$16:$A$39</c:f>
              <c:numCache>
                <c:formatCode>m/d/yyyy</c:formatCode>
                <c:ptCount val="24"/>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numCache>
            </c:numRef>
          </c:cat>
          <c:val>
            <c:numRef>
              <c:f>'c1-20'!$E$16:$E$39</c:f>
              <c:numCache>
                <c:formatCode>0.0</c:formatCode>
                <c:ptCount val="24"/>
                <c:pt idx="0">
                  <c:v>4.5</c:v>
                </c:pt>
                <c:pt idx="1">
                  <c:v>7.2001948927411448</c:v>
                </c:pt>
                <c:pt idx="2">
                  <c:v>8.0853499004476035</c:v>
                </c:pt>
                <c:pt idx="3">
                  <c:v>4.264016565006008</c:v>
                </c:pt>
                <c:pt idx="4">
                  <c:v>2.653504080167906</c:v>
                </c:pt>
                <c:pt idx="5">
                  <c:v>3.364245066151327</c:v>
                </c:pt>
                <c:pt idx="6">
                  <c:v>5.4189843264179558</c:v>
                </c:pt>
                <c:pt idx="7">
                  <c:v>1.2465833350169406</c:v>
                </c:pt>
                <c:pt idx="8">
                  <c:v>2.2729068545187392</c:v>
                </c:pt>
                <c:pt idx="9">
                  <c:v>7.6424649892973484E-2</c:v>
                </c:pt>
                <c:pt idx="10">
                  <c:v>-1.6639756330640312</c:v>
                </c:pt>
                <c:pt idx="11">
                  <c:v>1.4669823825170862</c:v>
                </c:pt>
                <c:pt idx="12">
                  <c:v>1.6514457051538036</c:v>
                </c:pt>
                <c:pt idx="13">
                  <c:v>1.8471638731038165</c:v>
                </c:pt>
                <c:pt idx="14">
                  <c:v>4.4974835671852853</c:v>
                </c:pt>
                <c:pt idx="15">
                  <c:v>4.0431307800777727</c:v>
                </c:pt>
                <c:pt idx="16">
                  <c:v>4.9890300707198385</c:v>
                </c:pt>
                <c:pt idx="17">
                  <c:v>9.2583032400580301</c:v>
                </c:pt>
                <c:pt idx="18">
                  <c:v>8.087816199082523</c:v>
                </c:pt>
                <c:pt idx="19">
                  <c:v>8.2994492948050702</c:v>
                </c:pt>
                <c:pt idx="20">
                  <c:v>6.443333462769699</c:v>
                </c:pt>
                <c:pt idx="21">
                  <c:v>1.4554827845330722</c:v>
                </c:pt>
                <c:pt idx="22">
                  <c:v>3.8383721308732772</c:v>
                </c:pt>
                <c:pt idx="23">
                  <c:v>4.2728464860613</c:v>
                </c:pt>
              </c:numCache>
            </c:numRef>
          </c:val>
          <c:extLst xmlns:c15="http://schemas.microsoft.com/office/drawing/2012/chart">
            <c:ext xmlns:c16="http://schemas.microsoft.com/office/drawing/2014/chart" uri="{C3380CC4-5D6E-409C-BE32-E72D297353CC}">
              <c16:uniqueId val="{00000002-C04C-49CD-9A0E-B6148A5ACF4C}"/>
            </c:ext>
          </c:extLst>
        </c:ser>
        <c:ser>
          <c:idx val="4"/>
          <c:order val="6"/>
          <c:tx>
            <c:strRef>
              <c:f>'c1-20'!$D$10</c:f>
              <c:strCache>
                <c:ptCount val="1"/>
                <c:pt idx="0">
                  <c:v>Bruttó reálbér</c:v>
                </c:pt>
              </c:strCache>
              <c:extLst xmlns:c15="http://schemas.microsoft.com/office/drawing/2012/chart"/>
            </c:strRef>
          </c:tx>
          <c:spPr>
            <a:solidFill>
              <a:schemeClr val="accent3"/>
            </a:solidFill>
            <a:ln>
              <a:solidFill>
                <a:schemeClr val="accent3"/>
              </a:solidFill>
            </a:ln>
            <a:effectLst/>
          </c:spPr>
          <c:cat>
            <c:numRef>
              <c:f>'c1-20'!$A$16:$A$39</c:f>
              <c:numCache>
                <c:formatCode>m/d/yyyy</c:formatCode>
                <c:ptCount val="24"/>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numCache>
            </c:numRef>
          </c:cat>
          <c:val>
            <c:numRef>
              <c:f>'c1-20'!$I$16:$I$39</c:f>
              <c:numCache>
                <c:formatCode>0.0</c:formatCode>
                <c:ptCount val="24"/>
                <c:pt idx="21">
                  <c:v>1</c:v>
                </c:pt>
                <c:pt idx="22">
                  <c:v>0.37767064342288936</c:v>
                </c:pt>
                <c:pt idx="23">
                  <c:v>0.27236258766096988</c:v>
                </c:pt>
              </c:numCache>
            </c:numRef>
          </c:val>
          <c:extLst xmlns:c15="http://schemas.microsoft.com/office/drawing/2012/chart">
            <c:ext xmlns:c16="http://schemas.microsoft.com/office/drawing/2014/chart" uri="{C3380CC4-5D6E-409C-BE32-E72D297353CC}">
              <c16:uniqueId val="{00000003-C04C-49CD-9A0E-B6148A5ACF4C}"/>
            </c:ext>
          </c:extLst>
        </c:ser>
        <c:dLbls>
          <c:showLegendKey val="0"/>
          <c:showVal val="0"/>
          <c:showCatName val="0"/>
          <c:showSerName val="0"/>
          <c:showPercent val="0"/>
          <c:showBubbleSize val="0"/>
        </c:dLbls>
        <c:axId val="920713080"/>
        <c:axId val="920714720"/>
      </c:areaChart>
      <c:barChart>
        <c:barDir val="col"/>
        <c:grouping val="stacked"/>
        <c:varyColors val="0"/>
        <c:ser>
          <c:idx val="6"/>
          <c:order val="0"/>
          <c:tx>
            <c:strRef>
              <c:f>'c1-20'!$F$10</c:f>
              <c:strCache>
                <c:ptCount val="1"/>
                <c:pt idx="0">
                  <c:v>Átlagos munkaerőköltség</c:v>
                </c:pt>
              </c:strCache>
            </c:strRef>
          </c:tx>
          <c:spPr>
            <a:solidFill>
              <a:schemeClr val="accent1">
                <a:lumMod val="40000"/>
                <a:lumOff val="60000"/>
                <a:alpha val="50000"/>
              </a:schemeClr>
            </a:solidFill>
            <a:ln>
              <a:noFill/>
            </a:ln>
            <a:effectLst/>
          </c:spPr>
          <c:invertIfNegative val="0"/>
          <c:val>
            <c:numRef>
              <c:f>'c1-20'!$G$16:$G$39</c:f>
              <c:numCache>
                <c:formatCode>0.0</c:formatCode>
                <c:ptCount val="24"/>
                <c:pt idx="0">
                  <c:v>14.0132876698598</c:v>
                </c:pt>
                <c:pt idx="1">
                  <c:v>14.3065090106155</c:v>
                </c:pt>
                <c:pt idx="2">
                  <c:v>11.1905462623068</c:v>
                </c:pt>
                <c:pt idx="3">
                  <c:v>8.1777367469653797</c:v>
                </c:pt>
                <c:pt idx="4">
                  <c:v>9.6101569478909301</c:v>
                </c:pt>
                <c:pt idx="5">
                  <c:v>7.0250163558243903</c:v>
                </c:pt>
                <c:pt idx="6">
                  <c:v>8.7188068680972908</c:v>
                </c:pt>
                <c:pt idx="7">
                  <c:v>9.2653188957495001</c:v>
                </c:pt>
                <c:pt idx="8">
                  <c:v>8.48480024628679</c:v>
                </c:pt>
                <c:pt idx="9">
                  <c:v>3.8870291238265202</c:v>
                </c:pt>
                <c:pt idx="10">
                  <c:v>0.286864570785971</c:v>
                </c:pt>
                <c:pt idx="11">
                  <c:v>5.6572809000430002</c:v>
                </c:pt>
                <c:pt idx="12">
                  <c:v>5.93539312415583</c:v>
                </c:pt>
                <c:pt idx="13">
                  <c:v>3.2582865361920899</c:v>
                </c:pt>
                <c:pt idx="14">
                  <c:v>4.3450966370302799</c:v>
                </c:pt>
                <c:pt idx="15">
                  <c:v>3.8383367385913298</c:v>
                </c:pt>
                <c:pt idx="16">
                  <c:v>5.3064852088318997</c:v>
                </c:pt>
                <c:pt idx="17">
                  <c:v>7.5983779963742997</c:v>
                </c:pt>
                <c:pt idx="18">
                  <c:v>8.7526078735641697</c:v>
                </c:pt>
                <c:pt idx="19">
                  <c:v>10.272650570360099</c:v>
                </c:pt>
                <c:pt idx="20">
                  <c:v>7.1548560656744904</c:v>
                </c:pt>
                <c:pt idx="21">
                  <c:v>4.6041155476196103</c:v>
                </c:pt>
                <c:pt idx="22">
                  <c:v>4.9998359938559798</c:v>
                </c:pt>
                <c:pt idx="23">
                  <c:v>6.3630466905684404</c:v>
                </c:pt>
              </c:numCache>
            </c:numRef>
          </c:val>
          <c:extLst>
            <c:ext xmlns:c16="http://schemas.microsoft.com/office/drawing/2014/chart" uri="{C3380CC4-5D6E-409C-BE32-E72D297353CC}">
              <c16:uniqueId val="{00000001-63A3-4442-9EC6-6180BDB388F1}"/>
            </c:ext>
          </c:extLst>
        </c:ser>
        <c:ser>
          <c:idx val="8"/>
          <c:order val="1"/>
          <c:tx>
            <c:strRef>
              <c:f>'c1-20'!$J$10</c:f>
              <c:strCache>
                <c:ptCount val="1"/>
                <c:pt idx="0">
                  <c:v>Előrejelzési tartomány</c:v>
                </c:pt>
              </c:strCache>
            </c:strRef>
          </c:tx>
          <c:spPr>
            <a:pattFill prst="dkUpDiag">
              <a:fgClr>
                <a:schemeClr val="accent1">
                  <a:lumMod val="75000"/>
                </a:schemeClr>
              </a:fgClr>
              <a:bgClr>
                <a:schemeClr val="bg1"/>
              </a:bgClr>
            </a:pattFill>
            <a:ln>
              <a:noFill/>
            </a:ln>
            <a:effectLst/>
          </c:spPr>
          <c:invertIfNegative val="0"/>
          <c:val>
            <c:numRef>
              <c:f>'c1-20'!$J$16:$J$39</c:f>
              <c:numCache>
                <c:formatCode>General</c:formatCode>
                <c:ptCount val="24"/>
                <c:pt idx="21" formatCode="0.0">
                  <c:v>0.98702894028765975</c:v>
                </c:pt>
                <c:pt idx="22" formatCode="0.0">
                  <c:v>0.44789114579327016</c:v>
                </c:pt>
                <c:pt idx="23" formatCode="0.0">
                  <c:v>0.31166177182038002</c:v>
                </c:pt>
              </c:numCache>
            </c:numRef>
          </c:val>
          <c:extLst>
            <c:ext xmlns:c16="http://schemas.microsoft.com/office/drawing/2014/chart" uri="{C3380CC4-5D6E-409C-BE32-E72D297353CC}">
              <c16:uniqueId val="{00000003-63A3-4442-9EC6-6180BDB388F1}"/>
            </c:ext>
          </c:extLst>
        </c:ser>
        <c:dLbls>
          <c:showLegendKey val="0"/>
          <c:showVal val="0"/>
          <c:showCatName val="0"/>
          <c:showSerName val="0"/>
          <c:showPercent val="0"/>
          <c:showBubbleSize val="0"/>
        </c:dLbls>
        <c:gapWidth val="46"/>
        <c:overlap val="100"/>
        <c:axId val="920713080"/>
        <c:axId val="920714720"/>
      </c:barChart>
      <c:lineChart>
        <c:grouping val="standard"/>
        <c:varyColors val="0"/>
        <c:ser>
          <c:idx val="2"/>
          <c:order val="4"/>
          <c:tx>
            <c:strRef>
              <c:f>'c1-20'!$B$10</c:f>
              <c:strCache>
                <c:ptCount val="1"/>
                <c:pt idx="0">
                  <c:v>Bruttó nominális átlagkereset</c:v>
                </c:pt>
              </c:strCache>
            </c:strRef>
          </c:tx>
          <c:spPr>
            <a:ln w="25400" cap="rnd">
              <a:solidFill>
                <a:srgbClr val="002060"/>
              </a:solidFill>
              <a:round/>
            </a:ln>
            <a:effectLst/>
          </c:spPr>
          <c:marker>
            <c:symbol val="none"/>
          </c:marker>
          <c:cat>
            <c:numRef>
              <c:f>'c1-20'!$A$16:$A$39</c:f>
              <c:numCache>
                <c:formatCode>m/d/yyyy</c:formatCode>
                <c:ptCount val="24"/>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numCache>
            </c:numRef>
          </c:cat>
          <c:val>
            <c:numRef>
              <c:f>'c1-20'!$B$16:$B$39</c:f>
              <c:numCache>
                <c:formatCode>0.0</c:formatCode>
                <c:ptCount val="24"/>
                <c:pt idx="0">
                  <c:v>14.250993830922599</c:v>
                </c:pt>
                <c:pt idx="1">
                  <c:v>16.346394892741099</c:v>
                </c:pt>
                <c:pt idx="2">
                  <c:v>13.344149900447601</c:v>
                </c:pt>
                <c:pt idx="3">
                  <c:v>8.9324165650059992</c:v>
                </c:pt>
                <c:pt idx="4">
                  <c:v>9.3808040801679002</c:v>
                </c:pt>
                <c:pt idx="5">
                  <c:v>6.92804506615132</c:v>
                </c:pt>
                <c:pt idx="6">
                  <c:v>9.3915843264179699</c:v>
                </c:pt>
                <c:pt idx="7">
                  <c:v>9.2051833350169403</c:v>
                </c:pt>
                <c:pt idx="8">
                  <c:v>8.2858068545187091</c:v>
                </c:pt>
                <c:pt idx="9">
                  <c:v>4.2918246498929697</c:v>
                </c:pt>
                <c:pt idx="10">
                  <c:v>3.20232436693599</c:v>
                </c:pt>
                <c:pt idx="11">
                  <c:v>5.3778823825170798</c:v>
                </c:pt>
                <c:pt idx="12">
                  <c:v>7.2952457051537998</c:v>
                </c:pt>
                <c:pt idx="13">
                  <c:v>3.5866638731038401</c:v>
                </c:pt>
                <c:pt idx="14">
                  <c:v>4.2851835671852996</c:v>
                </c:pt>
                <c:pt idx="15">
                  <c:v>3.9737307800777</c:v>
                </c:pt>
                <c:pt idx="16">
                  <c:v>5.41293007071988</c:v>
                </c:pt>
                <c:pt idx="17">
                  <c:v>11.580303240058001</c:v>
                </c:pt>
                <c:pt idx="18">
                  <c:v>10.913116199082401</c:v>
                </c:pt>
                <c:pt idx="19">
                  <c:v>11.649149294804999</c:v>
                </c:pt>
                <c:pt idx="20">
                  <c:v>9.7783124624230595</c:v>
                </c:pt>
              </c:numCache>
            </c:numRef>
          </c:val>
          <c:smooth val="0"/>
          <c:extLst>
            <c:ext xmlns:c16="http://schemas.microsoft.com/office/drawing/2014/chart" uri="{C3380CC4-5D6E-409C-BE32-E72D297353CC}">
              <c16:uniqueId val="{00000004-C04C-49CD-9A0E-B6148A5ACF4C}"/>
            </c:ext>
          </c:extLst>
        </c:ser>
        <c:dLbls>
          <c:showLegendKey val="0"/>
          <c:showVal val="0"/>
          <c:showCatName val="0"/>
          <c:showSerName val="0"/>
          <c:showPercent val="0"/>
          <c:showBubbleSize val="0"/>
        </c:dLbls>
        <c:marker val="1"/>
        <c:smooth val="0"/>
        <c:axId val="920710456"/>
        <c:axId val="920711768"/>
        <c:extLst>
          <c:ext xmlns:c15="http://schemas.microsoft.com/office/drawing/2012/chart" uri="{02D57815-91ED-43cb-92C2-25804820EDAC}">
            <c15:filteredLineSeries>
              <c15:ser>
                <c:idx val="7"/>
                <c:order val="8"/>
                <c:tx>
                  <c:strRef>
                    <c:extLst>
                      <c:ext uri="{02D57815-91ED-43cb-92C2-25804820EDAC}">
                        <c15:formulaRef>
                          <c15:sqref>'c1-20'!$F$10</c15:sqref>
                        </c15:formulaRef>
                      </c:ext>
                    </c:extLst>
                    <c:strCache>
                      <c:ptCount val="1"/>
                      <c:pt idx="0">
                        <c:v>Átlagos munkaerőköltség</c:v>
                      </c:pt>
                    </c:strCache>
                  </c:strRef>
                </c:tx>
                <c:spPr>
                  <a:ln w="28575" cap="rnd">
                    <a:solidFill>
                      <a:srgbClr val="FF0000"/>
                    </a:solidFill>
                    <a:round/>
                  </a:ln>
                  <a:effectLst/>
                </c:spPr>
                <c:marker>
                  <c:symbol val="none"/>
                </c:marker>
                <c:cat>
                  <c:numRef>
                    <c:extLst>
                      <c:ext uri="{02D57815-91ED-43cb-92C2-25804820EDAC}">
                        <c15:formulaRef>
                          <c15:sqref>'c1-20'!$A$16:$A$39</c15:sqref>
                        </c15:formulaRef>
                      </c:ext>
                    </c:extLst>
                    <c:numCache>
                      <c:formatCode>m/d/yyyy</c:formatCode>
                      <c:ptCount val="24"/>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numCache>
                  </c:numRef>
                </c:cat>
                <c:val>
                  <c:numRef>
                    <c:extLst>
                      <c:ext uri="{02D57815-91ED-43cb-92C2-25804820EDAC}">
                        <c15:formulaRef>
                          <c15:sqref>'c1-15'!#REF!</c15:sqref>
                        </c15:formulaRef>
                      </c:ext>
                    </c:extLst>
                    <c:numCache>
                      <c:formatCode>General</c:formatCode>
                      <c:ptCount val="1"/>
                      <c:pt idx="0">
                        <c:v>1</c:v>
                      </c:pt>
                    </c:numCache>
                  </c:numRef>
                </c:val>
                <c:smooth val="0"/>
                <c:extLst>
                  <c:ext xmlns:c16="http://schemas.microsoft.com/office/drawing/2014/chart" uri="{C3380CC4-5D6E-409C-BE32-E72D297353CC}">
                    <c16:uniqueId val="{00000002-63A3-4442-9EC6-6180BDB388F1}"/>
                  </c:ext>
                </c:extLst>
              </c15:ser>
            </c15:filteredLineSeries>
          </c:ext>
        </c:extLst>
      </c:lineChart>
      <c:lineChart>
        <c:grouping val="standard"/>
        <c:varyColors val="0"/>
        <c:ser>
          <c:idx val="5"/>
          <c:order val="7"/>
          <c:tx>
            <c:strRef>
              <c:f>'c1-20'!$D$10</c:f>
              <c:strCache>
                <c:ptCount val="1"/>
                <c:pt idx="0">
                  <c:v>Bruttó reálbér</c:v>
                </c:pt>
              </c:strCache>
            </c:strRef>
          </c:tx>
          <c:spPr>
            <a:ln w="25400" cap="rnd">
              <a:solidFill>
                <a:schemeClr val="accent3"/>
              </a:solidFill>
              <a:round/>
            </a:ln>
            <a:effectLst/>
          </c:spPr>
          <c:marker>
            <c:symbol val="none"/>
          </c:marker>
          <c:cat>
            <c:numRef>
              <c:f>'c1-20'!$A$16:$A$39</c:f>
              <c:numCache>
                <c:formatCode>m/d/yyyy</c:formatCode>
                <c:ptCount val="24"/>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numCache>
            </c:numRef>
          </c:cat>
          <c:val>
            <c:numRef>
              <c:f>'c1-20'!$D$16:$D$39</c:f>
              <c:numCache>
                <c:formatCode>0.0</c:formatCode>
                <c:ptCount val="24"/>
                <c:pt idx="0">
                  <c:v>4.5</c:v>
                </c:pt>
                <c:pt idx="1">
                  <c:v>7.2001948927411448</c:v>
                </c:pt>
                <c:pt idx="2">
                  <c:v>8.0853499004476035</c:v>
                </c:pt>
                <c:pt idx="3">
                  <c:v>4.264016565006008</c:v>
                </c:pt>
                <c:pt idx="4">
                  <c:v>2.653504080167906</c:v>
                </c:pt>
                <c:pt idx="5">
                  <c:v>3.364245066151327</c:v>
                </c:pt>
                <c:pt idx="6">
                  <c:v>5.4189843264179558</c:v>
                </c:pt>
                <c:pt idx="7">
                  <c:v>1.2465833350169406</c:v>
                </c:pt>
                <c:pt idx="8">
                  <c:v>2.2729068545187392</c:v>
                </c:pt>
                <c:pt idx="9">
                  <c:v>7.6424649892973484E-2</c:v>
                </c:pt>
                <c:pt idx="10">
                  <c:v>-1.6639756330640312</c:v>
                </c:pt>
                <c:pt idx="11">
                  <c:v>1.4669823825170862</c:v>
                </c:pt>
                <c:pt idx="12">
                  <c:v>1.6514457051538036</c:v>
                </c:pt>
                <c:pt idx="13">
                  <c:v>1.8471638731038165</c:v>
                </c:pt>
                <c:pt idx="14">
                  <c:v>4.4974835671852853</c:v>
                </c:pt>
                <c:pt idx="15">
                  <c:v>4.0431307800777727</c:v>
                </c:pt>
                <c:pt idx="16">
                  <c:v>4.9890300707198385</c:v>
                </c:pt>
                <c:pt idx="17">
                  <c:v>9.2583032400580301</c:v>
                </c:pt>
                <c:pt idx="18">
                  <c:v>8.087816199082523</c:v>
                </c:pt>
                <c:pt idx="19">
                  <c:v>8.2994492948050702</c:v>
                </c:pt>
                <c:pt idx="20">
                  <c:v>6.443333462769699</c:v>
                </c:pt>
              </c:numCache>
            </c:numRef>
          </c:val>
          <c:smooth val="0"/>
          <c:extLst xmlns:c15="http://schemas.microsoft.com/office/drawing/2012/chart">
            <c:ext xmlns:c16="http://schemas.microsoft.com/office/drawing/2014/chart" uri="{C3380CC4-5D6E-409C-BE32-E72D297353CC}">
              <c16:uniqueId val="{00000005-C04C-49CD-9A0E-B6148A5ACF4C}"/>
            </c:ext>
          </c:extLst>
        </c:ser>
        <c:dLbls>
          <c:showLegendKey val="0"/>
          <c:showVal val="0"/>
          <c:showCatName val="0"/>
          <c:showSerName val="0"/>
          <c:showPercent val="0"/>
          <c:showBubbleSize val="0"/>
        </c:dLbls>
        <c:marker val="1"/>
        <c:smooth val="0"/>
        <c:axId val="920713080"/>
        <c:axId val="920714720"/>
      </c:lineChart>
      <c:dateAx>
        <c:axId val="920710456"/>
        <c:scaling>
          <c:orientation val="minMax"/>
          <c:min val="36526"/>
        </c:scaling>
        <c:delete val="0"/>
        <c:axPos val="b"/>
        <c:numFmt formatCode="yyyy" sourceLinked="0"/>
        <c:majorTickMark val="none"/>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20711768"/>
        <c:crosses val="autoZero"/>
        <c:auto val="0"/>
        <c:lblOffset val="100"/>
        <c:baseTimeUnit val="years"/>
        <c:majorUnit val="1"/>
        <c:majorTimeUnit val="years"/>
        <c:minorUnit val="12"/>
      </c:dateAx>
      <c:valAx>
        <c:axId val="920711768"/>
        <c:scaling>
          <c:orientation val="minMax"/>
          <c:max val="20"/>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0710456"/>
        <c:crosses val="autoZero"/>
        <c:crossBetween val="between"/>
        <c:majorUnit val="5"/>
      </c:valAx>
      <c:valAx>
        <c:axId val="920714720"/>
        <c:scaling>
          <c:orientation val="minMax"/>
          <c:max val="12"/>
          <c:min val="-2"/>
        </c:scaling>
        <c:delete val="1"/>
        <c:axPos val="r"/>
        <c:numFmt formatCode="0" sourceLinked="0"/>
        <c:majorTickMark val="out"/>
        <c:minorTickMark val="none"/>
        <c:tickLblPos val="high"/>
        <c:crossAx val="920713080"/>
        <c:crosses val="max"/>
        <c:crossBetween val="between"/>
        <c:majorUnit val="2"/>
        <c:minorUnit val="1"/>
      </c:valAx>
      <c:dateAx>
        <c:axId val="920713080"/>
        <c:scaling>
          <c:orientation val="minMax"/>
        </c:scaling>
        <c:delete val="1"/>
        <c:axPos val="b"/>
        <c:numFmt formatCode="m/d/yyyy" sourceLinked="1"/>
        <c:majorTickMark val="out"/>
        <c:minorTickMark val="none"/>
        <c:tickLblPos val="nextTo"/>
        <c:crossAx val="920714720"/>
        <c:crosses val="autoZero"/>
        <c:auto val="1"/>
        <c:lblOffset val="100"/>
        <c:baseTimeUnit val="years"/>
      </c:dateAx>
      <c:spPr>
        <a:noFill/>
        <a:ln>
          <a:noFill/>
        </a:ln>
        <a:effectLst/>
      </c:spPr>
    </c:plotArea>
    <c:legend>
      <c:legendPos val="r"/>
      <c:legendEntry>
        <c:idx val="1"/>
        <c:delete val="1"/>
      </c:legendEntry>
      <c:legendEntry>
        <c:idx val="3"/>
        <c:delete val="1"/>
      </c:legendEntry>
      <c:legendEntry>
        <c:idx val="4"/>
        <c:delete val="1"/>
      </c:legendEntry>
      <c:legendEntry>
        <c:idx val="6"/>
        <c:delete val="1"/>
      </c:legendEntry>
      <c:legendEntry>
        <c:idx val="7"/>
        <c:delete val="1"/>
      </c:legendEntry>
      <c:layout>
        <c:manualLayout>
          <c:xMode val="edge"/>
          <c:yMode val="edge"/>
          <c:x val="0"/>
          <c:y val="0.75768923611111116"/>
          <c:w val="0.65062400793650799"/>
          <c:h val="0.2423107638888888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162359268851942E-2"/>
          <c:y val="8.4898305084745745E-2"/>
          <c:w val="0.91986753468965254"/>
          <c:h val="0.53286716381580401"/>
        </c:manualLayout>
      </c:layout>
      <c:areaChart>
        <c:grouping val="stacked"/>
        <c:varyColors val="0"/>
        <c:ser>
          <c:idx val="0"/>
          <c:order val="2"/>
          <c:tx>
            <c:strRef>
              <c:f>'c1-20'!$C$11</c:f>
              <c:strCache>
                <c:ptCount val="1"/>
              </c:strCache>
            </c:strRef>
          </c:tx>
          <c:spPr>
            <a:noFill/>
            <a:ln>
              <a:noFill/>
            </a:ln>
            <a:effectLst/>
          </c:spPr>
          <c:cat>
            <c:numRef>
              <c:f>'c1-20'!$A$16:$A$39</c:f>
              <c:numCache>
                <c:formatCode>m/d/yyyy</c:formatCode>
                <c:ptCount val="24"/>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numCache>
            </c:numRef>
          </c:cat>
          <c:val>
            <c:numRef>
              <c:f>'c1-20'!$C$16:$C$39</c:f>
              <c:numCache>
                <c:formatCode>0.0</c:formatCode>
                <c:ptCount val="24"/>
                <c:pt idx="0">
                  <c:v>14.250993830922599</c:v>
                </c:pt>
                <c:pt idx="1">
                  <c:v>16.346394892741099</c:v>
                </c:pt>
                <c:pt idx="2">
                  <c:v>13.344149900447601</c:v>
                </c:pt>
                <c:pt idx="3">
                  <c:v>8.9324165650059992</c:v>
                </c:pt>
                <c:pt idx="4">
                  <c:v>9.3808040801679002</c:v>
                </c:pt>
                <c:pt idx="5">
                  <c:v>6.92804506615132</c:v>
                </c:pt>
                <c:pt idx="6">
                  <c:v>9.3915843264179699</c:v>
                </c:pt>
                <c:pt idx="7">
                  <c:v>9.2051833350169403</c:v>
                </c:pt>
                <c:pt idx="8">
                  <c:v>8.2858068545187091</c:v>
                </c:pt>
                <c:pt idx="9">
                  <c:v>4.2918246498929697</c:v>
                </c:pt>
                <c:pt idx="10">
                  <c:v>3.20232436693599</c:v>
                </c:pt>
                <c:pt idx="11">
                  <c:v>5.3778823825170798</c:v>
                </c:pt>
                <c:pt idx="12">
                  <c:v>7.2952457051537998</c:v>
                </c:pt>
                <c:pt idx="13">
                  <c:v>3.5866638731038401</c:v>
                </c:pt>
                <c:pt idx="14">
                  <c:v>4.2851835671852996</c:v>
                </c:pt>
                <c:pt idx="15">
                  <c:v>3.9737307800777</c:v>
                </c:pt>
                <c:pt idx="16">
                  <c:v>5.41293007071988</c:v>
                </c:pt>
                <c:pt idx="17">
                  <c:v>11.580303240058001</c:v>
                </c:pt>
                <c:pt idx="18">
                  <c:v>10.913116199082401</c:v>
                </c:pt>
                <c:pt idx="19">
                  <c:v>11.649149294804999</c:v>
                </c:pt>
                <c:pt idx="20">
                  <c:v>9.7783124624230595</c:v>
                </c:pt>
                <c:pt idx="21">
                  <c:v>5.1605623098839297</c:v>
                </c:pt>
                <c:pt idx="22">
                  <c:v>6.7130896897304302</c:v>
                </c:pt>
                <c:pt idx="23">
                  <c:v>7.2618842441440004</c:v>
                </c:pt>
              </c:numCache>
            </c:numRef>
          </c:val>
          <c:extLst>
            <c:ext xmlns:c16="http://schemas.microsoft.com/office/drawing/2014/chart" uri="{C3380CC4-5D6E-409C-BE32-E72D297353CC}">
              <c16:uniqueId val="{00000000-0FDD-42F2-A17C-C953E22F18D3}"/>
            </c:ext>
          </c:extLst>
        </c:ser>
        <c:ser>
          <c:idx val="1"/>
          <c:order val="3"/>
          <c:tx>
            <c:strRef>
              <c:f>'c1-20'!$B$11</c:f>
              <c:strCache>
                <c:ptCount val="1"/>
                <c:pt idx="0">
                  <c:v>Gross nominal average wages</c:v>
                </c:pt>
              </c:strCache>
            </c:strRef>
          </c:tx>
          <c:spPr>
            <a:solidFill>
              <a:srgbClr val="002060"/>
            </a:solidFill>
            <a:ln>
              <a:solidFill>
                <a:srgbClr val="002060"/>
              </a:solidFill>
            </a:ln>
            <a:effectLst/>
          </c:spPr>
          <c:cat>
            <c:numRef>
              <c:f>'c1-20'!$A$16:$A$39</c:f>
              <c:numCache>
                <c:formatCode>m/d/yyyy</c:formatCode>
                <c:ptCount val="24"/>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numCache>
            </c:numRef>
          </c:cat>
          <c:val>
            <c:numRef>
              <c:f>'c1-20'!$H$16:$H$39</c:f>
              <c:numCache>
                <c:formatCode>0.0</c:formatCode>
                <c:ptCount val="24"/>
                <c:pt idx="21">
                  <c:v>1</c:v>
                </c:pt>
                <c:pt idx="22">
                  <c:v>0.5</c:v>
                </c:pt>
                <c:pt idx="23" formatCode="General">
                  <c:v>0.3</c:v>
                </c:pt>
              </c:numCache>
            </c:numRef>
          </c:val>
          <c:extLst>
            <c:ext xmlns:c16="http://schemas.microsoft.com/office/drawing/2014/chart" uri="{C3380CC4-5D6E-409C-BE32-E72D297353CC}">
              <c16:uniqueId val="{00000001-0FDD-42F2-A17C-C953E22F18D3}"/>
            </c:ext>
          </c:extLst>
        </c:ser>
        <c:dLbls>
          <c:showLegendKey val="0"/>
          <c:showVal val="0"/>
          <c:showCatName val="0"/>
          <c:showSerName val="0"/>
          <c:showPercent val="0"/>
          <c:showBubbleSize val="0"/>
        </c:dLbls>
        <c:axId val="920710456"/>
        <c:axId val="920711768"/>
      </c:areaChart>
      <c:areaChart>
        <c:grouping val="stacked"/>
        <c:varyColors val="0"/>
        <c:ser>
          <c:idx val="3"/>
          <c:order val="5"/>
          <c:tx>
            <c:strRef>
              <c:f>'c1-20'!$E$11</c:f>
              <c:strCache>
                <c:ptCount val="1"/>
              </c:strCache>
              <c:extLst xmlns:c15="http://schemas.microsoft.com/office/drawing/2012/chart"/>
            </c:strRef>
          </c:tx>
          <c:spPr>
            <a:noFill/>
            <a:ln>
              <a:noFill/>
            </a:ln>
            <a:effectLst/>
          </c:spPr>
          <c:cat>
            <c:numRef>
              <c:f>'c1-20'!$A$16:$A$39</c:f>
              <c:numCache>
                <c:formatCode>m/d/yyyy</c:formatCode>
                <c:ptCount val="24"/>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numCache>
            </c:numRef>
          </c:cat>
          <c:val>
            <c:numRef>
              <c:f>'c1-20'!$E$16:$E$39</c:f>
              <c:numCache>
                <c:formatCode>0.0</c:formatCode>
                <c:ptCount val="24"/>
                <c:pt idx="0">
                  <c:v>4.5</c:v>
                </c:pt>
                <c:pt idx="1">
                  <c:v>7.2001948927411448</c:v>
                </c:pt>
                <c:pt idx="2">
                  <c:v>8.0853499004476035</c:v>
                </c:pt>
                <c:pt idx="3">
                  <c:v>4.264016565006008</c:v>
                </c:pt>
                <c:pt idx="4">
                  <c:v>2.653504080167906</c:v>
                </c:pt>
                <c:pt idx="5">
                  <c:v>3.364245066151327</c:v>
                </c:pt>
                <c:pt idx="6">
                  <c:v>5.4189843264179558</c:v>
                </c:pt>
                <c:pt idx="7">
                  <c:v>1.2465833350169406</c:v>
                </c:pt>
                <c:pt idx="8">
                  <c:v>2.2729068545187392</c:v>
                </c:pt>
                <c:pt idx="9">
                  <c:v>7.6424649892973484E-2</c:v>
                </c:pt>
                <c:pt idx="10">
                  <c:v>-1.6639756330640312</c:v>
                </c:pt>
                <c:pt idx="11">
                  <c:v>1.4669823825170862</c:v>
                </c:pt>
                <c:pt idx="12">
                  <c:v>1.6514457051538036</c:v>
                </c:pt>
                <c:pt idx="13">
                  <c:v>1.8471638731038165</c:v>
                </c:pt>
                <c:pt idx="14">
                  <c:v>4.4974835671852853</c:v>
                </c:pt>
                <c:pt idx="15">
                  <c:v>4.0431307800777727</c:v>
                </c:pt>
                <c:pt idx="16">
                  <c:v>4.9890300707198385</c:v>
                </c:pt>
                <c:pt idx="17">
                  <c:v>9.2583032400580301</c:v>
                </c:pt>
                <c:pt idx="18">
                  <c:v>8.087816199082523</c:v>
                </c:pt>
                <c:pt idx="19">
                  <c:v>8.2994492948050702</c:v>
                </c:pt>
                <c:pt idx="20">
                  <c:v>6.443333462769699</c:v>
                </c:pt>
                <c:pt idx="21">
                  <c:v>1.4554827845330722</c:v>
                </c:pt>
                <c:pt idx="22">
                  <c:v>3.8383721308732772</c:v>
                </c:pt>
                <c:pt idx="23">
                  <c:v>4.2728464860613</c:v>
                </c:pt>
              </c:numCache>
            </c:numRef>
          </c:val>
          <c:extLst xmlns:c15="http://schemas.microsoft.com/office/drawing/2012/chart">
            <c:ext xmlns:c16="http://schemas.microsoft.com/office/drawing/2014/chart" uri="{C3380CC4-5D6E-409C-BE32-E72D297353CC}">
              <c16:uniqueId val="{00000002-0FDD-42F2-A17C-C953E22F18D3}"/>
            </c:ext>
          </c:extLst>
        </c:ser>
        <c:ser>
          <c:idx val="4"/>
          <c:order val="6"/>
          <c:tx>
            <c:strRef>
              <c:f>'c1-20'!$D$11</c:f>
              <c:strCache>
                <c:ptCount val="1"/>
                <c:pt idx="0">
                  <c:v>Gross real wages</c:v>
                </c:pt>
              </c:strCache>
            </c:strRef>
          </c:tx>
          <c:spPr>
            <a:solidFill>
              <a:schemeClr val="accent3"/>
            </a:solidFill>
            <a:ln>
              <a:solidFill>
                <a:schemeClr val="accent3"/>
              </a:solidFill>
            </a:ln>
            <a:effectLst/>
          </c:spPr>
          <c:cat>
            <c:numRef>
              <c:f>'c1-20'!$A$16:$A$39</c:f>
              <c:numCache>
                <c:formatCode>m/d/yyyy</c:formatCode>
                <c:ptCount val="24"/>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numCache>
            </c:numRef>
          </c:cat>
          <c:val>
            <c:numRef>
              <c:f>'c1-20'!$I$16:$I$39</c:f>
              <c:numCache>
                <c:formatCode>0.0</c:formatCode>
                <c:ptCount val="24"/>
                <c:pt idx="21">
                  <c:v>1</c:v>
                </c:pt>
                <c:pt idx="22">
                  <c:v>0.37767064342288936</c:v>
                </c:pt>
                <c:pt idx="23">
                  <c:v>0.27236258766096988</c:v>
                </c:pt>
              </c:numCache>
            </c:numRef>
          </c:val>
          <c:extLst xmlns:c15="http://schemas.microsoft.com/office/drawing/2012/chart">
            <c:ext xmlns:c16="http://schemas.microsoft.com/office/drawing/2014/chart" uri="{C3380CC4-5D6E-409C-BE32-E72D297353CC}">
              <c16:uniqueId val="{00000003-0FDD-42F2-A17C-C953E22F18D3}"/>
            </c:ext>
          </c:extLst>
        </c:ser>
        <c:dLbls>
          <c:showLegendKey val="0"/>
          <c:showVal val="0"/>
          <c:showCatName val="0"/>
          <c:showSerName val="0"/>
          <c:showPercent val="0"/>
          <c:showBubbleSize val="0"/>
        </c:dLbls>
        <c:axId val="920713080"/>
        <c:axId val="920714720"/>
      </c:areaChart>
      <c:barChart>
        <c:barDir val="col"/>
        <c:grouping val="stacked"/>
        <c:varyColors val="0"/>
        <c:ser>
          <c:idx val="6"/>
          <c:order val="0"/>
          <c:tx>
            <c:strRef>
              <c:f>'c1-20'!$F$11</c:f>
              <c:strCache>
                <c:ptCount val="1"/>
                <c:pt idx="0">
                  <c:v>Average wage cost</c:v>
                </c:pt>
              </c:strCache>
            </c:strRef>
          </c:tx>
          <c:spPr>
            <a:solidFill>
              <a:schemeClr val="accent1">
                <a:lumMod val="40000"/>
                <a:lumOff val="60000"/>
                <a:alpha val="50000"/>
              </a:schemeClr>
            </a:solidFill>
            <a:ln>
              <a:noFill/>
            </a:ln>
            <a:effectLst/>
          </c:spPr>
          <c:invertIfNegative val="0"/>
          <c:val>
            <c:numRef>
              <c:f>'c1-20'!$G$16:$G$39</c:f>
              <c:numCache>
                <c:formatCode>0.0</c:formatCode>
                <c:ptCount val="24"/>
                <c:pt idx="0">
                  <c:v>14.0132876698598</c:v>
                </c:pt>
                <c:pt idx="1">
                  <c:v>14.3065090106155</c:v>
                </c:pt>
                <c:pt idx="2">
                  <c:v>11.1905462623068</c:v>
                </c:pt>
                <c:pt idx="3">
                  <c:v>8.1777367469653797</c:v>
                </c:pt>
                <c:pt idx="4">
                  <c:v>9.6101569478909301</c:v>
                </c:pt>
                <c:pt idx="5">
                  <c:v>7.0250163558243903</c:v>
                </c:pt>
                <c:pt idx="6">
                  <c:v>8.7188068680972908</c:v>
                </c:pt>
                <c:pt idx="7">
                  <c:v>9.2653188957495001</c:v>
                </c:pt>
                <c:pt idx="8">
                  <c:v>8.48480024628679</c:v>
                </c:pt>
                <c:pt idx="9">
                  <c:v>3.8870291238265202</c:v>
                </c:pt>
                <c:pt idx="10">
                  <c:v>0.286864570785971</c:v>
                </c:pt>
                <c:pt idx="11">
                  <c:v>5.6572809000430002</c:v>
                </c:pt>
                <c:pt idx="12">
                  <c:v>5.93539312415583</c:v>
                </c:pt>
                <c:pt idx="13">
                  <c:v>3.2582865361920899</c:v>
                </c:pt>
                <c:pt idx="14">
                  <c:v>4.3450966370302799</c:v>
                </c:pt>
                <c:pt idx="15">
                  <c:v>3.8383367385913298</c:v>
                </c:pt>
                <c:pt idx="16">
                  <c:v>5.3064852088318997</c:v>
                </c:pt>
                <c:pt idx="17">
                  <c:v>7.5983779963742997</c:v>
                </c:pt>
                <c:pt idx="18">
                  <c:v>8.7526078735641697</c:v>
                </c:pt>
                <c:pt idx="19">
                  <c:v>10.272650570360099</c:v>
                </c:pt>
                <c:pt idx="20">
                  <c:v>7.1548560656744904</c:v>
                </c:pt>
                <c:pt idx="21">
                  <c:v>4.6041155476196103</c:v>
                </c:pt>
                <c:pt idx="22">
                  <c:v>4.9998359938559798</c:v>
                </c:pt>
                <c:pt idx="23">
                  <c:v>6.3630466905684404</c:v>
                </c:pt>
              </c:numCache>
            </c:numRef>
          </c:val>
          <c:extLst>
            <c:ext xmlns:c16="http://schemas.microsoft.com/office/drawing/2014/chart" uri="{C3380CC4-5D6E-409C-BE32-E72D297353CC}">
              <c16:uniqueId val="{00000004-0FDD-42F2-A17C-C953E22F18D3}"/>
            </c:ext>
          </c:extLst>
        </c:ser>
        <c:ser>
          <c:idx val="8"/>
          <c:order val="1"/>
          <c:tx>
            <c:strRef>
              <c:f>'c1-20'!$J$11</c:f>
              <c:strCache>
                <c:ptCount val="1"/>
                <c:pt idx="0">
                  <c:v>Forecast range</c:v>
                </c:pt>
              </c:strCache>
            </c:strRef>
          </c:tx>
          <c:spPr>
            <a:pattFill prst="dkUpDiag">
              <a:fgClr>
                <a:schemeClr val="accent1">
                  <a:lumMod val="75000"/>
                </a:schemeClr>
              </a:fgClr>
              <a:bgClr>
                <a:schemeClr val="bg1"/>
              </a:bgClr>
            </a:pattFill>
            <a:ln>
              <a:noFill/>
            </a:ln>
            <a:effectLst/>
          </c:spPr>
          <c:invertIfNegative val="0"/>
          <c:val>
            <c:numRef>
              <c:f>'c1-20'!$J$16:$J$39</c:f>
              <c:numCache>
                <c:formatCode>General</c:formatCode>
                <c:ptCount val="24"/>
                <c:pt idx="21" formatCode="0.0">
                  <c:v>0.98702894028765975</c:v>
                </c:pt>
                <c:pt idx="22" formatCode="0.0">
                  <c:v>0.44789114579327016</c:v>
                </c:pt>
                <c:pt idx="23" formatCode="0.0">
                  <c:v>0.31166177182038002</c:v>
                </c:pt>
              </c:numCache>
            </c:numRef>
          </c:val>
          <c:extLst>
            <c:ext xmlns:c16="http://schemas.microsoft.com/office/drawing/2014/chart" uri="{C3380CC4-5D6E-409C-BE32-E72D297353CC}">
              <c16:uniqueId val="{00000005-0FDD-42F2-A17C-C953E22F18D3}"/>
            </c:ext>
          </c:extLst>
        </c:ser>
        <c:dLbls>
          <c:showLegendKey val="0"/>
          <c:showVal val="0"/>
          <c:showCatName val="0"/>
          <c:showSerName val="0"/>
          <c:showPercent val="0"/>
          <c:showBubbleSize val="0"/>
        </c:dLbls>
        <c:gapWidth val="46"/>
        <c:overlap val="100"/>
        <c:axId val="920713080"/>
        <c:axId val="920714720"/>
      </c:barChart>
      <c:lineChart>
        <c:grouping val="standard"/>
        <c:varyColors val="0"/>
        <c:ser>
          <c:idx val="2"/>
          <c:order val="4"/>
          <c:tx>
            <c:strRef>
              <c:f>'c1-20'!$B$11</c:f>
              <c:strCache>
                <c:ptCount val="1"/>
                <c:pt idx="0">
                  <c:v>Gross nominal average wages</c:v>
                </c:pt>
              </c:strCache>
            </c:strRef>
          </c:tx>
          <c:spPr>
            <a:ln w="25400" cap="rnd">
              <a:solidFill>
                <a:srgbClr val="002060"/>
              </a:solidFill>
              <a:round/>
            </a:ln>
            <a:effectLst/>
          </c:spPr>
          <c:marker>
            <c:symbol val="none"/>
          </c:marker>
          <c:cat>
            <c:numRef>
              <c:f>'c1-20'!$A$16:$A$39</c:f>
              <c:numCache>
                <c:formatCode>m/d/yyyy</c:formatCode>
                <c:ptCount val="24"/>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numCache>
            </c:numRef>
          </c:cat>
          <c:val>
            <c:numRef>
              <c:f>'c1-20'!$B$16:$B$39</c:f>
              <c:numCache>
                <c:formatCode>0.0</c:formatCode>
                <c:ptCount val="24"/>
                <c:pt idx="0">
                  <c:v>14.250993830922599</c:v>
                </c:pt>
                <c:pt idx="1">
                  <c:v>16.346394892741099</c:v>
                </c:pt>
                <c:pt idx="2">
                  <c:v>13.344149900447601</c:v>
                </c:pt>
                <c:pt idx="3">
                  <c:v>8.9324165650059992</c:v>
                </c:pt>
                <c:pt idx="4">
                  <c:v>9.3808040801679002</c:v>
                </c:pt>
                <c:pt idx="5">
                  <c:v>6.92804506615132</c:v>
                </c:pt>
                <c:pt idx="6">
                  <c:v>9.3915843264179699</c:v>
                </c:pt>
                <c:pt idx="7">
                  <c:v>9.2051833350169403</c:v>
                </c:pt>
                <c:pt idx="8">
                  <c:v>8.2858068545187091</c:v>
                </c:pt>
                <c:pt idx="9">
                  <c:v>4.2918246498929697</c:v>
                </c:pt>
                <c:pt idx="10">
                  <c:v>3.20232436693599</c:v>
                </c:pt>
                <c:pt idx="11">
                  <c:v>5.3778823825170798</c:v>
                </c:pt>
                <c:pt idx="12">
                  <c:v>7.2952457051537998</c:v>
                </c:pt>
                <c:pt idx="13">
                  <c:v>3.5866638731038401</c:v>
                </c:pt>
                <c:pt idx="14">
                  <c:v>4.2851835671852996</c:v>
                </c:pt>
                <c:pt idx="15">
                  <c:v>3.9737307800777</c:v>
                </c:pt>
                <c:pt idx="16">
                  <c:v>5.41293007071988</c:v>
                </c:pt>
                <c:pt idx="17">
                  <c:v>11.580303240058001</c:v>
                </c:pt>
                <c:pt idx="18">
                  <c:v>10.913116199082401</c:v>
                </c:pt>
                <c:pt idx="19">
                  <c:v>11.649149294804999</c:v>
                </c:pt>
                <c:pt idx="20">
                  <c:v>9.7783124624230595</c:v>
                </c:pt>
              </c:numCache>
            </c:numRef>
          </c:val>
          <c:smooth val="0"/>
          <c:extLst>
            <c:ext xmlns:c16="http://schemas.microsoft.com/office/drawing/2014/chart" uri="{C3380CC4-5D6E-409C-BE32-E72D297353CC}">
              <c16:uniqueId val="{00000006-0FDD-42F2-A17C-C953E22F18D3}"/>
            </c:ext>
          </c:extLst>
        </c:ser>
        <c:dLbls>
          <c:showLegendKey val="0"/>
          <c:showVal val="0"/>
          <c:showCatName val="0"/>
          <c:showSerName val="0"/>
          <c:showPercent val="0"/>
          <c:showBubbleSize val="0"/>
        </c:dLbls>
        <c:marker val="1"/>
        <c:smooth val="0"/>
        <c:axId val="920710456"/>
        <c:axId val="920711768"/>
        <c:extLst>
          <c:ext xmlns:c15="http://schemas.microsoft.com/office/drawing/2012/chart" uri="{02D57815-91ED-43cb-92C2-25804820EDAC}">
            <c15:filteredLineSeries>
              <c15:ser>
                <c:idx val="7"/>
                <c:order val="8"/>
                <c:tx>
                  <c:strRef>
                    <c:extLst>
                      <c:ext uri="{02D57815-91ED-43cb-92C2-25804820EDAC}">
                        <c15:formulaRef>
                          <c15:sqref>'c1-20'!$F$11</c15:sqref>
                        </c15:formulaRef>
                      </c:ext>
                    </c:extLst>
                    <c:strCache>
                      <c:ptCount val="1"/>
                      <c:pt idx="0">
                        <c:v>Average wage cost</c:v>
                      </c:pt>
                    </c:strCache>
                  </c:strRef>
                </c:tx>
                <c:spPr>
                  <a:ln w="28575" cap="rnd">
                    <a:solidFill>
                      <a:srgbClr val="FF0000"/>
                    </a:solidFill>
                    <a:round/>
                  </a:ln>
                  <a:effectLst/>
                </c:spPr>
                <c:marker>
                  <c:symbol val="none"/>
                </c:marker>
                <c:cat>
                  <c:numRef>
                    <c:extLst>
                      <c:ext uri="{02D57815-91ED-43cb-92C2-25804820EDAC}">
                        <c15:formulaRef>
                          <c15:sqref>'c1-20'!$A$16:$A$39</c15:sqref>
                        </c15:formulaRef>
                      </c:ext>
                    </c:extLst>
                    <c:numCache>
                      <c:formatCode>m/d/yyyy</c:formatCode>
                      <c:ptCount val="24"/>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numCache>
                  </c:numRef>
                </c:cat>
                <c:val>
                  <c:numRef>
                    <c:extLst>
                      <c:ext uri="{02D57815-91ED-43cb-92C2-25804820EDAC}">
                        <c15:formulaRef>
                          <c15:sqref>'c1-15'!#REF!</c15:sqref>
                        </c15:formulaRef>
                      </c:ext>
                    </c:extLst>
                    <c:numCache>
                      <c:formatCode>General</c:formatCode>
                      <c:ptCount val="1"/>
                      <c:pt idx="0">
                        <c:v>1</c:v>
                      </c:pt>
                    </c:numCache>
                  </c:numRef>
                </c:val>
                <c:smooth val="0"/>
                <c:extLst>
                  <c:ext xmlns:c16="http://schemas.microsoft.com/office/drawing/2014/chart" uri="{C3380CC4-5D6E-409C-BE32-E72D297353CC}">
                    <c16:uniqueId val="{00000008-0FDD-42F2-A17C-C953E22F18D3}"/>
                  </c:ext>
                </c:extLst>
              </c15:ser>
            </c15:filteredLineSeries>
          </c:ext>
        </c:extLst>
      </c:lineChart>
      <c:lineChart>
        <c:grouping val="standard"/>
        <c:varyColors val="0"/>
        <c:ser>
          <c:idx val="5"/>
          <c:order val="7"/>
          <c:tx>
            <c:strRef>
              <c:f>'c1-20'!$D$11</c:f>
              <c:strCache>
                <c:ptCount val="1"/>
                <c:pt idx="0">
                  <c:v>Gross real wages</c:v>
                </c:pt>
              </c:strCache>
            </c:strRef>
          </c:tx>
          <c:spPr>
            <a:ln w="25400" cap="rnd">
              <a:solidFill>
                <a:schemeClr val="accent3"/>
              </a:solidFill>
              <a:round/>
            </a:ln>
            <a:effectLst/>
          </c:spPr>
          <c:marker>
            <c:symbol val="none"/>
          </c:marker>
          <c:cat>
            <c:numRef>
              <c:f>'c1-20'!$A$16:$A$39</c:f>
              <c:numCache>
                <c:formatCode>m/d/yyyy</c:formatCode>
                <c:ptCount val="24"/>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numCache>
            </c:numRef>
          </c:cat>
          <c:val>
            <c:numRef>
              <c:f>'c1-20'!$D$16:$D$39</c:f>
              <c:numCache>
                <c:formatCode>0.0</c:formatCode>
                <c:ptCount val="24"/>
                <c:pt idx="0">
                  <c:v>4.5</c:v>
                </c:pt>
                <c:pt idx="1">
                  <c:v>7.2001948927411448</c:v>
                </c:pt>
                <c:pt idx="2">
                  <c:v>8.0853499004476035</c:v>
                </c:pt>
                <c:pt idx="3">
                  <c:v>4.264016565006008</c:v>
                </c:pt>
                <c:pt idx="4">
                  <c:v>2.653504080167906</c:v>
                </c:pt>
                <c:pt idx="5">
                  <c:v>3.364245066151327</c:v>
                </c:pt>
                <c:pt idx="6">
                  <c:v>5.4189843264179558</c:v>
                </c:pt>
                <c:pt idx="7">
                  <c:v>1.2465833350169406</c:v>
                </c:pt>
                <c:pt idx="8">
                  <c:v>2.2729068545187392</c:v>
                </c:pt>
                <c:pt idx="9">
                  <c:v>7.6424649892973484E-2</c:v>
                </c:pt>
                <c:pt idx="10">
                  <c:v>-1.6639756330640312</c:v>
                </c:pt>
                <c:pt idx="11">
                  <c:v>1.4669823825170862</c:v>
                </c:pt>
                <c:pt idx="12">
                  <c:v>1.6514457051538036</c:v>
                </c:pt>
                <c:pt idx="13">
                  <c:v>1.8471638731038165</c:v>
                </c:pt>
                <c:pt idx="14">
                  <c:v>4.4974835671852853</c:v>
                </c:pt>
                <c:pt idx="15">
                  <c:v>4.0431307800777727</c:v>
                </c:pt>
                <c:pt idx="16">
                  <c:v>4.9890300707198385</c:v>
                </c:pt>
                <c:pt idx="17">
                  <c:v>9.2583032400580301</c:v>
                </c:pt>
                <c:pt idx="18">
                  <c:v>8.087816199082523</c:v>
                </c:pt>
                <c:pt idx="19">
                  <c:v>8.2994492948050702</c:v>
                </c:pt>
                <c:pt idx="20">
                  <c:v>6.443333462769699</c:v>
                </c:pt>
              </c:numCache>
            </c:numRef>
          </c:val>
          <c:smooth val="0"/>
          <c:extLst xmlns:c15="http://schemas.microsoft.com/office/drawing/2012/chart">
            <c:ext xmlns:c16="http://schemas.microsoft.com/office/drawing/2014/chart" uri="{C3380CC4-5D6E-409C-BE32-E72D297353CC}">
              <c16:uniqueId val="{00000007-0FDD-42F2-A17C-C953E22F18D3}"/>
            </c:ext>
          </c:extLst>
        </c:ser>
        <c:dLbls>
          <c:showLegendKey val="0"/>
          <c:showVal val="0"/>
          <c:showCatName val="0"/>
          <c:showSerName val="0"/>
          <c:showPercent val="0"/>
          <c:showBubbleSize val="0"/>
        </c:dLbls>
        <c:marker val="1"/>
        <c:smooth val="0"/>
        <c:axId val="920713080"/>
        <c:axId val="920714720"/>
      </c:lineChart>
      <c:dateAx>
        <c:axId val="920710456"/>
        <c:scaling>
          <c:orientation val="minMax"/>
          <c:min val="36526"/>
        </c:scaling>
        <c:delete val="0"/>
        <c:axPos val="b"/>
        <c:numFmt formatCode="yyyy" sourceLinked="0"/>
        <c:majorTickMark val="none"/>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20711768"/>
        <c:crosses val="autoZero"/>
        <c:auto val="0"/>
        <c:lblOffset val="100"/>
        <c:baseTimeUnit val="years"/>
        <c:majorUnit val="1"/>
        <c:majorTimeUnit val="years"/>
        <c:minorUnit val="12"/>
      </c:dateAx>
      <c:valAx>
        <c:axId val="920711768"/>
        <c:scaling>
          <c:orientation val="minMax"/>
          <c:max val="20"/>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0710456"/>
        <c:crosses val="autoZero"/>
        <c:crossBetween val="between"/>
        <c:majorUnit val="5"/>
      </c:valAx>
      <c:valAx>
        <c:axId val="920714720"/>
        <c:scaling>
          <c:orientation val="minMax"/>
          <c:max val="12"/>
          <c:min val="-2"/>
        </c:scaling>
        <c:delete val="1"/>
        <c:axPos val="r"/>
        <c:numFmt formatCode="0" sourceLinked="0"/>
        <c:majorTickMark val="out"/>
        <c:minorTickMark val="none"/>
        <c:tickLblPos val="high"/>
        <c:crossAx val="920713080"/>
        <c:crosses val="max"/>
        <c:crossBetween val="between"/>
        <c:majorUnit val="2"/>
        <c:minorUnit val="1"/>
      </c:valAx>
      <c:dateAx>
        <c:axId val="920713080"/>
        <c:scaling>
          <c:orientation val="minMax"/>
        </c:scaling>
        <c:delete val="1"/>
        <c:axPos val="b"/>
        <c:numFmt formatCode="m/d/yyyy" sourceLinked="1"/>
        <c:majorTickMark val="out"/>
        <c:minorTickMark val="none"/>
        <c:tickLblPos val="nextTo"/>
        <c:crossAx val="920714720"/>
        <c:crosses val="autoZero"/>
        <c:auto val="1"/>
        <c:lblOffset val="100"/>
        <c:baseTimeUnit val="years"/>
      </c:dateAx>
      <c:spPr>
        <a:noFill/>
        <a:ln>
          <a:noFill/>
        </a:ln>
        <a:effectLst/>
      </c:spPr>
    </c:plotArea>
    <c:legend>
      <c:legendPos val="r"/>
      <c:legendEntry>
        <c:idx val="1"/>
        <c:delete val="1"/>
      </c:legendEntry>
      <c:legendEntry>
        <c:idx val="3"/>
        <c:delete val="1"/>
      </c:legendEntry>
      <c:legendEntry>
        <c:idx val="4"/>
        <c:delete val="1"/>
      </c:legendEntry>
      <c:legendEntry>
        <c:idx val="6"/>
        <c:delete val="1"/>
      </c:legendEntry>
      <c:legendEntry>
        <c:idx val="7"/>
        <c:delete val="1"/>
      </c:legendEntry>
      <c:layout>
        <c:manualLayout>
          <c:xMode val="edge"/>
          <c:yMode val="edge"/>
          <c:x val="0"/>
          <c:y val="0.75768923611111116"/>
          <c:w val="0.65062400793650799"/>
          <c:h val="0.2423107638888888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3784490740740741E-2"/>
          <c:y val="8.5362761743067339E-2"/>
          <c:w val="0.8971972222222222"/>
          <c:h val="0.52901279003961521"/>
        </c:manualLayout>
      </c:layout>
      <c:barChart>
        <c:barDir val="col"/>
        <c:grouping val="stacked"/>
        <c:varyColors val="0"/>
        <c:ser>
          <c:idx val="0"/>
          <c:order val="0"/>
          <c:tx>
            <c:strRef>
              <c:f>'c1-21'!$C$11</c:f>
              <c:strCache>
                <c:ptCount val="1"/>
                <c:pt idx="0">
                  <c:v>Pénzügyi transzferek</c:v>
                </c:pt>
              </c:strCache>
            </c:strRef>
          </c:tx>
          <c:spPr>
            <a:solidFill>
              <a:srgbClr val="009EE0">
                <a:lumMod val="40000"/>
                <a:lumOff val="60000"/>
              </a:srgbClr>
            </a:solidFill>
            <a:ln>
              <a:noFill/>
            </a:ln>
            <a:effectLst/>
          </c:spPr>
          <c:invertIfNegative val="0"/>
          <c:cat>
            <c:numRef>
              <c:f>'c1-21'!$A$25:$A$41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'c1-21'!$C$25:$C$41</c:f>
              <c:numCache>
                <c:formatCode>0.0</c:formatCode>
                <c:ptCount val="17"/>
                <c:pt idx="0">
                  <c:v>2.4839926788065623</c:v>
                </c:pt>
                <c:pt idx="1">
                  <c:v>2.6009169651887256</c:v>
                </c:pt>
                <c:pt idx="2">
                  <c:v>8.5263973760547757E-2</c:v>
                </c:pt>
                <c:pt idx="3">
                  <c:v>-5.7046339448711021E-2</c:v>
                </c:pt>
                <c:pt idx="4">
                  <c:v>-1.8880901901244782</c:v>
                </c:pt>
                <c:pt idx="5">
                  <c:v>2.6630473649144655</c:v>
                </c:pt>
                <c:pt idx="6">
                  <c:v>0.35580890693696254</c:v>
                </c:pt>
                <c:pt idx="7">
                  <c:v>0.22376253679001742</c:v>
                </c:pt>
                <c:pt idx="8">
                  <c:v>-1.2321739864703035E-2</c:v>
                </c:pt>
                <c:pt idx="9">
                  <c:v>0.37263992879849989</c:v>
                </c:pt>
                <c:pt idx="10">
                  <c:v>0.70118856718782219</c:v>
                </c:pt>
                <c:pt idx="11">
                  <c:v>1.0717024026324755</c:v>
                </c:pt>
                <c:pt idx="12">
                  <c:v>0.99118415530951598</c:v>
                </c:pt>
                <c:pt idx="13">
                  <c:v>1.1578496067842923</c:v>
                </c:pt>
                <c:pt idx="14">
                  <c:v>1.6823460010575653</c:v>
                </c:pt>
                <c:pt idx="15">
                  <c:v>1.2036028690241141</c:v>
                </c:pt>
                <c:pt idx="16">
                  <c:v>0.59770304614311764</c:v>
                </c:pt>
              </c:numCache>
            </c:numRef>
          </c:val>
          <c:extLst>
            <c:ext xmlns:c16="http://schemas.microsoft.com/office/drawing/2014/chart" uri="{C3380CC4-5D6E-409C-BE32-E72D297353CC}">
              <c16:uniqueId val="{00000000-A569-4CE1-BB00-CE64CC190C98}"/>
            </c:ext>
          </c:extLst>
        </c:ser>
        <c:ser>
          <c:idx val="1"/>
          <c:order val="1"/>
          <c:tx>
            <c:strRef>
              <c:f>'c1-21'!$D$11</c:f>
              <c:strCache>
                <c:ptCount val="1"/>
                <c:pt idx="0">
                  <c:v>Egyéb jövedelmek</c:v>
                </c:pt>
              </c:strCache>
            </c:strRef>
          </c:tx>
          <c:spPr>
            <a:solidFill>
              <a:sysClr val="window" lastClr="FFFFFF">
                <a:lumMod val="75000"/>
              </a:sysClr>
            </a:solidFill>
            <a:ln>
              <a:noFill/>
            </a:ln>
            <a:effectLst/>
          </c:spPr>
          <c:invertIfNegative val="0"/>
          <c:cat>
            <c:numRef>
              <c:f>'c1-21'!$A$25:$A$41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'c1-21'!$D$25:$D$41</c:f>
              <c:numCache>
                <c:formatCode>0.0</c:formatCode>
                <c:ptCount val="17"/>
                <c:pt idx="0">
                  <c:v>2.2362181776851875</c:v>
                </c:pt>
                <c:pt idx="1">
                  <c:v>-0.36233751822486543</c:v>
                </c:pt>
                <c:pt idx="2">
                  <c:v>0.73474935439839606</c:v>
                </c:pt>
                <c:pt idx="3">
                  <c:v>0.34294081541408034</c:v>
                </c:pt>
                <c:pt idx="4">
                  <c:v>1.2771989676421018</c:v>
                </c:pt>
                <c:pt idx="5">
                  <c:v>0.48428549812936383</c:v>
                </c:pt>
                <c:pt idx="6">
                  <c:v>1.34531312615416</c:v>
                </c:pt>
                <c:pt idx="7">
                  <c:v>0.26388375973405492</c:v>
                </c:pt>
                <c:pt idx="8">
                  <c:v>2.0833576528133788</c:v>
                </c:pt>
                <c:pt idx="9">
                  <c:v>-1.3569048876848071</c:v>
                </c:pt>
                <c:pt idx="10">
                  <c:v>1.7376522997598332</c:v>
                </c:pt>
                <c:pt idx="11">
                  <c:v>5.8525225192552766</c:v>
                </c:pt>
                <c:pt idx="12">
                  <c:v>3.3976838968909719</c:v>
                </c:pt>
                <c:pt idx="13">
                  <c:v>-1.9334878977116627</c:v>
                </c:pt>
                <c:pt idx="14">
                  <c:v>1.618068871936825</c:v>
                </c:pt>
                <c:pt idx="15">
                  <c:v>1.0706372118603351</c:v>
                </c:pt>
                <c:pt idx="16">
                  <c:v>1.7504232423179733</c:v>
                </c:pt>
              </c:numCache>
            </c:numRef>
          </c:val>
          <c:extLst>
            <c:ext xmlns:c16="http://schemas.microsoft.com/office/drawing/2014/chart" uri="{C3380CC4-5D6E-409C-BE32-E72D297353CC}">
              <c16:uniqueId val="{00000001-A569-4CE1-BB00-CE64CC190C98}"/>
            </c:ext>
          </c:extLst>
        </c:ser>
        <c:ser>
          <c:idx val="2"/>
          <c:order val="2"/>
          <c:tx>
            <c:strRef>
              <c:f>'c1-21'!$E$11</c:f>
              <c:strCache>
                <c:ptCount val="1"/>
                <c:pt idx="0">
                  <c:v>Fogyasztási deflátor</c:v>
                </c:pt>
              </c:strCache>
            </c:strRef>
          </c:tx>
          <c:spPr>
            <a:solidFill>
              <a:srgbClr val="48A0AE"/>
            </a:solidFill>
            <a:ln>
              <a:noFill/>
            </a:ln>
            <a:effectLst/>
          </c:spPr>
          <c:invertIfNegative val="0"/>
          <c:cat>
            <c:numRef>
              <c:f>'c1-21'!$A$25:$A$41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'c1-21'!$E$25:$E$41</c:f>
              <c:numCache>
                <c:formatCode>0.0</c:formatCode>
                <c:ptCount val="17"/>
                <c:pt idx="0">
                  <c:v>-6.2733236764854468</c:v>
                </c:pt>
                <c:pt idx="1">
                  <c:v>-5.6418133440280016</c:v>
                </c:pt>
                <c:pt idx="2">
                  <c:v>-4.0338375404045053</c:v>
                </c:pt>
                <c:pt idx="3">
                  <c:v>-3.6584642927552125</c:v>
                </c:pt>
                <c:pt idx="4">
                  <c:v>-2.4724447469675184</c:v>
                </c:pt>
                <c:pt idx="5">
                  <c:v>-6.330198723503436</c:v>
                </c:pt>
                <c:pt idx="6">
                  <c:v>-2.9224263776510568</c:v>
                </c:pt>
                <c:pt idx="7">
                  <c:v>-0.6960042478890287</c:v>
                </c:pt>
                <c:pt idx="8">
                  <c:v>0.89076685036231851</c:v>
                </c:pt>
                <c:pt idx="9">
                  <c:v>-1.9721523682878868</c:v>
                </c:pt>
                <c:pt idx="10">
                  <c:v>-2.46230841158728</c:v>
                </c:pt>
                <c:pt idx="11">
                  <c:v>-4.79053848330242</c:v>
                </c:pt>
                <c:pt idx="12">
                  <c:v>-6.5855125495548066</c:v>
                </c:pt>
                <c:pt idx="13">
                  <c:v>-3.3284237531824488</c:v>
                </c:pt>
                <c:pt idx="14">
                  <c:v>-3.9426215200737573</c:v>
                </c:pt>
                <c:pt idx="15">
                  <c:v>-3.0197811816622817</c:v>
                </c:pt>
                <c:pt idx="16">
                  <c:v>-3.0925679532861992</c:v>
                </c:pt>
              </c:numCache>
            </c:numRef>
          </c:val>
          <c:extLst>
            <c:ext xmlns:c16="http://schemas.microsoft.com/office/drawing/2014/chart" uri="{C3380CC4-5D6E-409C-BE32-E72D297353CC}">
              <c16:uniqueId val="{00000002-A569-4CE1-BB00-CE64CC190C98}"/>
            </c:ext>
          </c:extLst>
        </c:ser>
        <c:ser>
          <c:idx val="3"/>
          <c:order val="3"/>
          <c:tx>
            <c:strRef>
              <c:f>'c1-21'!$J$11</c:f>
              <c:strCache>
                <c:ptCount val="1"/>
                <c:pt idx="0">
                  <c:v>Foglalkoztatás</c:v>
                </c:pt>
              </c:strCache>
            </c:strRef>
          </c:tx>
          <c:spPr>
            <a:solidFill>
              <a:srgbClr val="0C2148"/>
            </a:solidFill>
            <a:ln>
              <a:noFill/>
            </a:ln>
            <a:effectLst/>
          </c:spPr>
          <c:invertIfNegative val="0"/>
          <c:cat>
            <c:numRef>
              <c:f>'c1-21'!$A$25:$A$41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'c1-21'!$J$25:$J$41</c:f>
              <c:numCache>
                <c:formatCode>0.0</c:formatCode>
                <c:ptCount val="17"/>
                <c:pt idx="0">
                  <c:v>-0.31699132862571722</c:v>
                </c:pt>
                <c:pt idx="1">
                  <c:v>-0.60272465933701735</c:v>
                </c:pt>
                <c:pt idx="2">
                  <c:v>-1.2283252906094468</c:v>
                </c:pt>
                <c:pt idx="3">
                  <c:v>-0.13782856539892324</c:v>
                </c:pt>
                <c:pt idx="4">
                  <c:v>-0.11289985385834322</c:v>
                </c:pt>
                <c:pt idx="5">
                  <c:v>-0.23050487382249807</c:v>
                </c:pt>
                <c:pt idx="6">
                  <c:v>0.55646021418220581</c:v>
                </c:pt>
                <c:pt idx="7">
                  <c:v>2.206072522288685</c:v>
                </c:pt>
                <c:pt idx="8">
                  <c:v>0.86410017587903409</c:v>
                </c:pt>
                <c:pt idx="9">
                  <c:v>2.2383361645891982</c:v>
                </c:pt>
                <c:pt idx="10">
                  <c:v>0.3180817483970011</c:v>
                </c:pt>
                <c:pt idx="11">
                  <c:v>-2.7625460888477511E-2</c:v>
                </c:pt>
                <c:pt idx="12">
                  <c:v>0.60257906673693318</c:v>
                </c:pt>
                <c:pt idx="13">
                  <c:v>-1.7118732535126417</c:v>
                </c:pt>
                <c:pt idx="14">
                  <c:v>0.3334930661113425</c:v>
                </c:pt>
                <c:pt idx="15">
                  <c:v>0.55211799804696604</c:v>
                </c:pt>
                <c:pt idx="16">
                  <c:v>0</c:v>
                </c:pt>
              </c:numCache>
            </c:numRef>
          </c:val>
          <c:extLst>
            <c:ext xmlns:c16="http://schemas.microsoft.com/office/drawing/2014/chart" uri="{C3380CC4-5D6E-409C-BE32-E72D297353CC}">
              <c16:uniqueId val="{00000003-A569-4CE1-BB00-CE64CC190C98}"/>
            </c:ext>
          </c:extLst>
        </c:ser>
        <c:ser>
          <c:idx val="4"/>
          <c:order val="4"/>
          <c:tx>
            <c:strRef>
              <c:f>'c1-21'!$G$11</c:f>
              <c:strCache>
                <c:ptCount val="1"/>
                <c:pt idx="0">
                  <c:v>Nettó átlagkereset</c:v>
                </c:pt>
              </c:strCache>
            </c:strRef>
          </c:tx>
          <c:spPr>
            <a:solidFill>
              <a:srgbClr val="DA0000"/>
            </a:solidFill>
            <a:ln>
              <a:noFill/>
            </a:ln>
            <a:effectLst/>
          </c:spPr>
          <c:invertIfNegative val="0"/>
          <c:cat>
            <c:numRef>
              <c:f>'c1-21'!$A$25:$A$41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'c1-21'!$G$25:$G$41</c:f>
              <c:numCache>
                <c:formatCode>0.0</c:formatCode>
                <c:ptCount val="17"/>
                <c:pt idx="0">
                  <c:v>1.2462589930805428</c:v>
                </c:pt>
                <c:pt idx="1">
                  <c:v>2.668183045445482</c:v>
                </c:pt>
                <c:pt idx="2">
                  <c:v>0.71915969948504177</c:v>
                </c:pt>
                <c:pt idx="3">
                  <c:v>1.5118719577625392</c:v>
                </c:pt>
                <c:pt idx="4">
                  <c:v>3.4061731605686947</c:v>
                </c:pt>
                <c:pt idx="5">
                  <c:v>0.52685912687807201</c:v>
                </c:pt>
                <c:pt idx="6">
                  <c:v>1.8123159505561572</c:v>
                </c:pt>
                <c:pt idx="7">
                  <c:v>1.4454663113383646</c:v>
                </c:pt>
                <c:pt idx="8">
                  <c:v>1.7129983381149545</c:v>
                </c:pt>
                <c:pt idx="9">
                  <c:v>3.4848302178858526</c:v>
                </c:pt>
                <c:pt idx="10">
                  <c:v>5.6849972790402106</c:v>
                </c:pt>
                <c:pt idx="11">
                  <c:v>5.3189872664665927</c:v>
                </c:pt>
                <c:pt idx="12">
                  <c:v>5.6287291314450396</c:v>
                </c:pt>
                <c:pt idx="13">
                  <c:v>4.9784872266741882</c:v>
                </c:pt>
                <c:pt idx="14">
                  <c:v>3.5900600385494945</c:v>
                </c:pt>
                <c:pt idx="15">
                  <c:v>4.1422488556873169</c:v>
                </c:pt>
                <c:pt idx="16">
                  <c:v>3.7562003506991859</c:v>
                </c:pt>
              </c:numCache>
            </c:numRef>
          </c:val>
          <c:extLst>
            <c:ext xmlns:c16="http://schemas.microsoft.com/office/drawing/2014/chart" uri="{C3380CC4-5D6E-409C-BE32-E72D297353CC}">
              <c16:uniqueId val="{00000004-A569-4CE1-BB00-CE64CC190C98}"/>
            </c:ext>
          </c:extLst>
        </c:ser>
        <c:dLbls>
          <c:showLegendKey val="0"/>
          <c:showVal val="0"/>
          <c:showCatName val="0"/>
          <c:showSerName val="0"/>
          <c:showPercent val="0"/>
          <c:showBubbleSize val="0"/>
        </c:dLbls>
        <c:gapWidth val="50"/>
        <c:overlap val="100"/>
        <c:axId val="469991264"/>
        <c:axId val="386358864"/>
      </c:barChart>
      <c:lineChart>
        <c:grouping val="standard"/>
        <c:varyColors val="0"/>
        <c:ser>
          <c:idx val="5"/>
          <c:order val="5"/>
          <c:tx>
            <c:strRef>
              <c:f>'c1-21'!$H$11</c:f>
              <c:strCache>
                <c:ptCount val="1"/>
                <c:pt idx="0">
                  <c:v>Reál elkölthető jövedelem (%)</c:v>
                </c:pt>
              </c:strCache>
            </c:strRef>
          </c:tx>
          <c:spPr>
            <a:ln w="22225" cap="rnd">
              <a:solidFill>
                <a:sysClr val="windowText" lastClr="000000"/>
              </a:solidFill>
              <a:round/>
            </a:ln>
            <a:effectLst/>
          </c:spPr>
          <c:marker>
            <c:symbol val="circle"/>
            <c:size val="8"/>
            <c:spPr>
              <a:solidFill>
                <a:schemeClr val="bg1"/>
              </a:solidFill>
              <a:ln w="15875">
                <a:solidFill>
                  <a:sysClr val="windowText" lastClr="000000"/>
                </a:solidFill>
              </a:ln>
              <a:effectLst/>
            </c:spPr>
          </c:marker>
          <c:val>
            <c:numRef>
              <c:f>'c1-21'!$H$25:$H$41</c:f>
              <c:numCache>
                <c:formatCode>0.0</c:formatCode>
                <c:ptCount val="17"/>
                <c:pt idx="0">
                  <c:v>-0.62384515553887354</c:v>
                </c:pt>
                <c:pt idx="1">
                  <c:v>-1.3377755109556873</c:v>
                </c:pt>
                <c:pt idx="2">
                  <c:v>-3.7229898033699413</c:v>
                </c:pt>
                <c:pt idx="3">
                  <c:v>-1.9985264244262453</c:v>
                </c:pt>
                <c:pt idx="4">
                  <c:v>0.20993733726046315</c:v>
                </c:pt>
                <c:pt idx="5">
                  <c:v>-2.8865116074040245</c:v>
                </c:pt>
                <c:pt idx="6">
                  <c:v>1.1474718201784171</c:v>
                </c:pt>
                <c:pt idx="7">
                  <c:v>3.4431808822620766</c:v>
                </c:pt>
                <c:pt idx="8">
                  <c:v>5.5389012773049942</c:v>
                </c:pt>
                <c:pt idx="9">
                  <c:v>2.766749055300842</c:v>
                </c:pt>
                <c:pt idx="10">
                  <c:v>5.9796114827976012</c:v>
                </c:pt>
                <c:pt idx="11">
                  <c:v>7.4250482441634631</c:v>
                </c:pt>
                <c:pt idx="12">
                  <c:v>4.1346637008276588</c:v>
                </c:pt>
                <c:pt idx="13">
                  <c:v>-0.83744807094826967</c:v>
                </c:pt>
                <c:pt idx="14">
                  <c:v>3.2813464575814635</c:v>
                </c:pt>
                <c:pt idx="15">
                  <c:v>3.9488257529564663</c:v>
                </c:pt>
                <c:pt idx="16">
                  <c:v>3.0117586858740779</c:v>
                </c:pt>
              </c:numCache>
            </c:numRef>
          </c:val>
          <c:smooth val="0"/>
          <c:extLst>
            <c:ext xmlns:c16="http://schemas.microsoft.com/office/drawing/2014/chart" uri="{C3380CC4-5D6E-409C-BE32-E72D297353CC}">
              <c16:uniqueId val="{00000006-A569-4CE1-BB00-CE64CC190C98}"/>
            </c:ext>
          </c:extLst>
        </c:ser>
        <c:dLbls>
          <c:showLegendKey val="0"/>
          <c:showVal val="0"/>
          <c:showCatName val="0"/>
          <c:showSerName val="0"/>
          <c:showPercent val="0"/>
          <c:showBubbleSize val="0"/>
        </c:dLbls>
        <c:marker val="1"/>
        <c:smooth val="0"/>
        <c:axId val="469991264"/>
        <c:axId val="386358864"/>
      </c:lineChart>
      <c:catAx>
        <c:axId val="469991264"/>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hu-HU"/>
          </a:p>
        </c:txPr>
        <c:crossAx val="386358864"/>
        <c:crosses val="autoZero"/>
        <c:auto val="1"/>
        <c:lblAlgn val="ctr"/>
        <c:lblOffset val="100"/>
        <c:tickLblSkip val="1"/>
        <c:noMultiLvlLbl val="0"/>
      </c:catAx>
      <c:valAx>
        <c:axId val="386358864"/>
        <c:scaling>
          <c:orientation val="minMax"/>
          <c:max val="16"/>
          <c:min val="-8"/>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hu-HU"/>
          </a:p>
        </c:txPr>
        <c:crossAx val="469991264"/>
        <c:crosses val="autoZero"/>
        <c:crossBetween val="between"/>
        <c:majorUnit val="4"/>
      </c:valAx>
      <c:spPr>
        <a:noFill/>
        <a:ln>
          <a:noFill/>
        </a:ln>
        <a:effectLst/>
      </c:spPr>
    </c:plotArea>
    <c:legend>
      <c:legendPos val="b"/>
      <c:layout>
        <c:manualLayout>
          <c:xMode val="edge"/>
          <c:yMode val="edge"/>
          <c:x val="4.2574074074074077E-3"/>
          <c:y val="0.7817165798611112"/>
          <c:w val="0.994425"/>
          <c:h val="0.21387369791666666"/>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defRPr>
      </a:pPr>
      <a:endParaRPr lang="hu-HU"/>
    </a:p>
  </c:txPr>
  <c:printSettings>
    <c:headerFooter/>
    <c:pageMargins b="0.75" l="0.7" r="0.7" t="0.75" header="0.3" footer="0.3"/>
    <c:pageSetup/>
  </c:printSettings>
  <c:userShapes r:id="rId4"/>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6728094367650147E-2"/>
          <c:y val="8.0325976230899848E-2"/>
          <c:w val="0.8971972222222222"/>
          <c:h val="0.53979943406904374"/>
        </c:manualLayout>
      </c:layout>
      <c:barChart>
        <c:barDir val="col"/>
        <c:grouping val="stacked"/>
        <c:varyColors val="0"/>
        <c:ser>
          <c:idx val="0"/>
          <c:order val="0"/>
          <c:tx>
            <c:strRef>
              <c:f>'c1-21'!$C$12</c:f>
              <c:strCache>
                <c:ptCount val="1"/>
                <c:pt idx="0">
                  <c:v>Financial transfers</c:v>
                </c:pt>
              </c:strCache>
            </c:strRef>
          </c:tx>
          <c:spPr>
            <a:solidFill>
              <a:srgbClr val="009EE0">
                <a:lumMod val="40000"/>
                <a:lumOff val="60000"/>
              </a:srgbClr>
            </a:solidFill>
            <a:ln>
              <a:noFill/>
            </a:ln>
            <a:effectLst/>
          </c:spPr>
          <c:invertIfNegative val="0"/>
          <c:cat>
            <c:numRef>
              <c:f>'c1-21'!$A$25:$A$41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'c1-21'!$C$25:$C$41</c:f>
              <c:numCache>
                <c:formatCode>0.0</c:formatCode>
                <c:ptCount val="17"/>
                <c:pt idx="0">
                  <c:v>2.4839926788065623</c:v>
                </c:pt>
                <c:pt idx="1">
                  <c:v>2.6009169651887256</c:v>
                </c:pt>
                <c:pt idx="2">
                  <c:v>8.5263973760547757E-2</c:v>
                </c:pt>
                <c:pt idx="3">
                  <c:v>-5.7046339448711021E-2</c:v>
                </c:pt>
                <c:pt idx="4">
                  <c:v>-1.8880901901244782</c:v>
                </c:pt>
                <c:pt idx="5">
                  <c:v>2.6630473649144655</c:v>
                </c:pt>
                <c:pt idx="6">
                  <c:v>0.35580890693696254</c:v>
                </c:pt>
                <c:pt idx="7">
                  <c:v>0.22376253679001742</c:v>
                </c:pt>
                <c:pt idx="8">
                  <c:v>-1.2321739864703035E-2</c:v>
                </c:pt>
                <c:pt idx="9">
                  <c:v>0.37263992879849989</c:v>
                </c:pt>
                <c:pt idx="10">
                  <c:v>0.70118856718782219</c:v>
                </c:pt>
                <c:pt idx="11">
                  <c:v>1.0717024026324755</c:v>
                </c:pt>
                <c:pt idx="12">
                  <c:v>0.99118415530951598</c:v>
                </c:pt>
                <c:pt idx="13">
                  <c:v>1.1578496067842923</c:v>
                </c:pt>
                <c:pt idx="14">
                  <c:v>1.6823460010575653</c:v>
                </c:pt>
                <c:pt idx="15">
                  <c:v>1.2036028690241141</c:v>
                </c:pt>
                <c:pt idx="16">
                  <c:v>0.59770304614311764</c:v>
                </c:pt>
              </c:numCache>
            </c:numRef>
          </c:val>
          <c:extLst>
            <c:ext xmlns:c16="http://schemas.microsoft.com/office/drawing/2014/chart" uri="{C3380CC4-5D6E-409C-BE32-E72D297353CC}">
              <c16:uniqueId val="{00000000-F786-48C1-92E1-2D1478CDD656}"/>
            </c:ext>
          </c:extLst>
        </c:ser>
        <c:ser>
          <c:idx val="1"/>
          <c:order val="1"/>
          <c:tx>
            <c:strRef>
              <c:f>'c1-21'!$D$12</c:f>
              <c:strCache>
                <c:ptCount val="1"/>
                <c:pt idx="0">
                  <c:v>Other income</c:v>
                </c:pt>
              </c:strCache>
            </c:strRef>
          </c:tx>
          <c:spPr>
            <a:solidFill>
              <a:sysClr val="window" lastClr="FFFFFF">
                <a:lumMod val="75000"/>
              </a:sysClr>
            </a:solidFill>
            <a:ln>
              <a:noFill/>
            </a:ln>
            <a:effectLst/>
          </c:spPr>
          <c:invertIfNegative val="0"/>
          <c:cat>
            <c:numRef>
              <c:f>'c1-21'!$A$25:$A$41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'c1-21'!$D$25:$D$41</c:f>
              <c:numCache>
                <c:formatCode>0.0</c:formatCode>
                <c:ptCount val="17"/>
                <c:pt idx="0">
                  <c:v>2.2362181776851875</c:v>
                </c:pt>
                <c:pt idx="1">
                  <c:v>-0.36233751822486543</c:v>
                </c:pt>
                <c:pt idx="2">
                  <c:v>0.73474935439839606</c:v>
                </c:pt>
                <c:pt idx="3">
                  <c:v>0.34294081541408034</c:v>
                </c:pt>
                <c:pt idx="4">
                  <c:v>1.2771989676421018</c:v>
                </c:pt>
                <c:pt idx="5">
                  <c:v>0.48428549812936383</c:v>
                </c:pt>
                <c:pt idx="6">
                  <c:v>1.34531312615416</c:v>
                </c:pt>
                <c:pt idx="7">
                  <c:v>0.26388375973405492</c:v>
                </c:pt>
                <c:pt idx="8">
                  <c:v>2.0833576528133788</c:v>
                </c:pt>
                <c:pt idx="9">
                  <c:v>-1.3569048876848071</c:v>
                </c:pt>
                <c:pt idx="10">
                  <c:v>1.7376522997598332</c:v>
                </c:pt>
                <c:pt idx="11">
                  <c:v>5.8525225192552766</c:v>
                </c:pt>
                <c:pt idx="12">
                  <c:v>3.3976838968909719</c:v>
                </c:pt>
                <c:pt idx="13">
                  <c:v>-1.9334878977116627</c:v>
                </c:pt>
                <c:pt idx="14">
                  <c:v>1.618068871936825</c:v>
                </c:pt>
                <c:pt idx="15">
                  <c:v>1.0706372118603351</c:v>
                </c:pt>
                <c:pt idx="16">
                  <c:v>1.7504232423179733</c:v>
                </c:pt>
              </c:numCache>
            </c:numRef>
          </c:val>
          <c:extLst>
            <c:ext xmlns:c16="http://schemas.microsoft.com/office/drawing/2014/chart" uri="{C3380CC4-5D6E-409C-BE32-E72D297353CC}">
              <c16:uniqueId val="{00000001-F786-48C1-92E1-2D1478CDD656}"/>
            </c:ext>
          </c:extLst>
        </c:ser>
        <c:ser>
          <c:idx val="2"/>
          <c:order val="2"/>
          <c:tx>
            <c:strRef>
              <c:f>'c1-21'!$E$12</c:f>
              <c:strCache>
                <c:ptCount val="1"/>
                <c:pt idx="0">
                  <c:v>Consumption deflator</c:v>
                </c:pt>
              </c:strCache>
            </c:strRef>
          </c:tx>
          <c:spPr>
            <a:solidFill>
              <a:srgbClr val="48A0AE"/>
            </a:solidFill>
            <a:ln>
              <a:noFill/>
            </a:ln>
            <a:effectLst/>
          </c:spPr>
          <c:invertIfNegative val="0"/>
          <c:cat>
            <c:numRef>
              <c:f>'c1-21'!$A$25:$A$41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'c1-21'!$E$25:$E$41</c:f>
              <c:numCache>
                <c:formatCode>0.0</c:formatCode>
                <c:ptCount val="17"/>
                <c:pt idx="0">
                  <c:v>-6.2733236764854468</c:v>
                </c:pt>
                <c:pt idx="1">
                  <c:v>-5.6418133440280016</c:v>
                </c:pt>
                <c:pt idx="2">
                  <c:v>-4.0338375404045053</c:v>
                </c:pt>
                <c:pt idx="3">
                  <c:v>-3.6584642927552125</c:v>
                </c:pt>
                <c:pt idx="4">
                  <c:v>-2.4724447469675184</c:v>
                </c:pt>
                <c:pt idx="5">
                  <c:v>-6.330198723503436</c:v>
                </c:pt>
                <c:pt idx="6">
                  <c:v>-2.9224263776510568</c:v>
                </c:pt>
                <c:pt idx="7">
                  <c:v>-0.6960042478890287</c:v>
                </c:pt>
                <c:pt idx="8">
                  <c:v>0.89076685036231851</c:v>
                </c:pt>
                <c:pt idx="9">
                  <c:v>-1.9721523682878868</c:v>
                </c:pt>
                <c:pt idx="10">
                  <c:v>-2.46230841158728</c:v>
                </c:pt>
                <c:pt idx="11">
                  <c:v>-4.79053848330242</c:v>
                </c:pt>
                <c:pt idx="12">
                  <c:v>-6.5855125495548066</c:v>
                </c:pt>
                <c:pt idx="13">
                  <c:v>-3.3284237531824488</c:v>
                </c:pt>
                <c:pt idx="14">
                  <c:v>-3.9426215200737573</c:v>
                </c:pt>
                <c:pt idx="15">
                  <c:v>-3.0197811816622817</c:v>
                </c:pt>
                <c:pt idx="16">
                  <c:v>-3.0925679532861992</c:v>
                </c:pt>
              </c:numCache>
            </c:numRef>
          </c:val>
          <c:extLst>
            <c:ext xmlns:c16="http://schemas.microsoft.com/office/drawing/2014/chart" uri="{C3380CC4-5D6E-409C-BE32-E72D297353CC}">
              <c16:uniqueId val="{00000002-F786-48C1-92E1-2D1478CDD656}"/>
            </c:ext>
          </c:extLst>
        </c:ser>
        <c:ser>
          <c:idx val="3"/>
          <c:order val="3"/>
          <c:tx>
            <c:strRef>
              <c:f>'c1-21'!$J$12</c:f>
              <c:strCache>
                <c:ptCount val="1"/>
                <c:pt idx="0">
                  <c:v>Employment</c:v>
                </c:pt>
              </c:strCache>
            </c:strRef>
          </c:tx>
          <c:spPr>
            <a:solidFill>
              <a:srgbClr val="0C2148"/>
            </a:solidFill>
            <a:ln>
              <a:noFill/>
            </a:ln>
            <a:effectLst/>
          </c:spPr>
          <c:invertIfNegative val="0"/>
          <c:cat>
            <c:numRef>
              <c:f>'c1-21'!$A$25:$A$41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'c1-21'!$J$25:$J$41</c:f>
              <c:numCache>
                <c:formatCode>0.0</c:formatCode>
                <c:ptCount val="17"/>
                <c:pt idx="0">
                  <c:v>-0.31699132862571722</c:v>
                </c:pt>
                <c:pt idx="1">
                  <c:v>-0.60272465933701735</c:v>
                </c:pt>
                <c:pt idx="2">
                  <c:v>-1.2283252906094468</c:v>
                </c:pt>
                <c:pt idx="3">
                  <c:v>-0.13782856539892324</c:v>
                </c:pt>
                <c:pt idx="4">
                  <c:v>-0.11289985385834322</c:v>
                </c:pt>
                <c:pt idx="5">
                  <c:v>-0.23050487382249807</c:v>
                </c:pt>
                <c:pt idx="6">
                  <c:v>0.55646021418220581</c:v>
                </c:pt>
                <c:pt idx="7">
                  <c:v>2.206072522288685</c:v>
                </c:pt>
                <c:pt idx="8">
                  <c:v>0.86410017587903409</c:v>
                </c:pt>
                <c:pt idx="9">
                  <c:v>2.2383361645891982</c:v>
                </c:pt>
                <c:pt idx="10">
                  <c:v>0.3180817483970011</c:v>
                </c:pt>
                <c:pt idx="11">
                  <c:v>-2.7625460888477511E-2</c:v>
                </c:pt>
                <c:pt idx="12">
                  <c:v>0.60257906673693318</c:v>
                </c:pt>
                <c:pt idx="13">
                  <c:v>-1.7118732535126417</c:v>
                </c:pt>
                <c:pt idx="14">
                  <c:v>0.3334930661113425</c:v>
                </c:pt>
                <c:pt idx="15">
                  <c:v>0.55211799804696604</c:v>
                </c:pt>
                <c:pt idx="16">
                  <c:v>0</c:v>
                </c:pt>
              </c:numCache>
            </c:numRef>
          </c:val>
          <c:extLst>
            <c:ext xmlns:c16="http://schemas.microsoft.com/office/drawing/2014/chart" uri="{C3380CC4-5D6E-409C-BE32-E72D297353CC}">
              <c16:uniqueId val="{00000003-F786-48C1-92E1-2D1478CDD656}"/>
            </c:ext>
          </c:extLst>
        </c:ser>
        <c:ser>
          <c:idx val="4"/>
          <c:order val="4"/>
          <c:tx>
            <c:strRef>
              <c:f>'c1-21'!$G$12</c:f>
              <c:strCache>
                <c:ptCount val="1"/>
                <c:pt idx="0">
                  <c:v>Net average earnings</c:v>
                </c:pt>
              </c:strCache>
            </c:strRef>
          </c:tx>
          <c:spPr>
            <a:solidFill>
              <a:srgbClr val="DA0000"/>
            </a:solidFill>
            <a:ln>
              <a:noFill/>
            </a:ln>
            <a:effectLst/>
          </c:spPr>
          <c:invertIfNegative val="0"/>
          <c:cat>
            <c:numRef>
              <c:f>'c1-21'!$A$25:$A$41</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'c1-21'!$G$25:$G$41</c:f>
              <c:numCache>
                <c:formatCode>0.0</c:formatCode>
                <c:ptCount val="17"/>
                <c:pt idx="0">
                  <c:v>1.2462589930805428</c:v>
                </c:pt>
                <c:pt idx="1">
                  <c:v>2.668183045445482</c:v>
                </c:pt>
                <c:pt idx="2">
                  <c:v>0.71915969948504177</c:v>
                </c:pt>
                <c:pt idx="3">
                  <c:v>1.5118719577625392</c:v>
                </c:pt>
                <c:pt idx="4">
                  <c:v>3.4061731605686947</c:v>
                </c:pt>
                <c:pt idx="5">
                  <c:v>0.52685912687807201</c:v>
                </c:pt>
                <c:pt idx="6">
                  <c:v>1.8123159505561572</c:v>
                </c:pt>
                <c:pt idx="7">
                  <c:v>1.4454663113383646</c:v>
                </c:pt>
                <c:pt idx="8">
                  <c:v>1.7129983381149545</c:v>
                </c:pt>
                <c:pt idx="9">
                  <c:v>3.4848302178858526</c:v>
                </c:pt>
                <c:pt idx="10">
                  <c:v>5.6849972790402106</c:v>
                </c:pt>
                <c:pt idx="11">
                  <c:v>5.3189872664665927</c:v>
                </c:pt>
                <c:pt idx="12">
                  <c:v>5.6287291314450396</c:v>
                </c:pt>
                <c:pt idx="13">
                  <c:v>4.9784872266741882</c:v>
                </c:pt>
                <c:pt idx="14">
                  <c:v>3.5900600385494945</c:v>
                </c:pt>
                <c:pt idx="15">
                  <c:v>4.1422488556873169</c:v>
                </c:pt>
                <c:pt idx="16">
                  <c:v>3.7562003506991859</c:v>
                </c:pt>
              </c:numCache>
            </c:numRef>
          </c:val>
          <c:extLst>
            <c:ext xmlns:c16="http://schemas.microsoft.com/office/drawing/2014/chart" uri="{C3380CC4-5D6E-409C-BE32-E72D297353CC}">
              <c16:uniqueId val="{00000004-F786-48C1-92E1-2D1478CDD656}"/>
            </c:ext>
          </c:extLst>
        </c:ser>
        <c:dLbls>
          <c:showLegendKey val="0"/>
          <c:showVal val="0"/>
          <c:showCatName val="0"/>
          <c:showSerName val="0"/>
          <c:showPercent val="0"/>
          <c:showBubbleSize val="0"/>
        </c:dLbls>
        <c:gapWidth val="50"/>
        <c:overlap val="100"/>
        <c:axId val="469991264"/>
        <c:axId val="386358864"/>
      </c:barChart>
      <c:lineChart>
        <c:grouping val="standard"/>
        <c:varyColors val="0"/>
        <c:ser>
          <c:idx val="5"/>
          <c:order val="5"/>
          <c:tx>
            <c:strRef>
              <c:f>'c1-21'!$H$12</c:f>
              <c:strCache>
                <c:ptCount val="1"/>
                <c:pt idx="0">
                  <c:v>Real disposable income (%)</c:v>
                </c:pt>
              </c:strCache>
            </c:strRef>
          </c:tx>
          <c:spPr>
            <a:ln w="22225" cap="rnd">
              <a:solidFill>
                <a:sysClr val="windowText" lastClr="000000"/>
              </a:solidFill>
              <a:round/>
            </a:ln>
            <a:effectLst/>
          </c:spPr>
          <c:marker>
            <c:symbol val="circle"/>
            <c:size val="8"/>
            <c:spPr>
              <a:solidFill>
                <a:schemeClr val="bg1"/>
              </a:solidFill>
              <a:ln w="15875">
                <a:solidFill>
                  <a:sysClr val="windowText" lastClr="000000"/>
                </a:solidFill>
              </a:ln>
              <a:effectLst/>
            </c:spPr>
          </c:marker>
          <c:val>
            <c:numRef>
              <c:f>'c1-21'!$H$25:$H$41</c:f>
              <c:numCache>
                <c:formatCode>0.0</c:formatCode>
                <c:ptCount val="17"/>
                <c:pt idx="0">
                  <c:v>-0.62384515553887354</c:v>
                </c:pt>
                <c:pt idx="1">
                  <c:v>-1.3377755109556873</c:v>
                </c:pt>
                <c:pt idx="2">
                  <c:v>-3.7229898033699413</c:v>
                </c:pt>
                <c:pt idx="3">
                  <c:v>-1.9985264244262453</c:v>
                </c:pt>
                <c:pt idx="4">
                  <c:v>0.20993733726046315</c:v>
                </c:pt>
                <c:pt idx="5">
                  <c:v>-2.8865116074040245</c:v>
                </c:pt>
                <c:pt idx="6">
                  <c:v>1.1474718201784171</c:v>
                </c:pt>
                <c:pt idx="7">
                  <c:v>3.4431808822620766</c:v>
                </c:pt>
                <c:pt idx="8">
                  <c:v>5.5389012773049942</c:v>
                </c:pt>
                <c:pt idx="9">
                  <c:v>2.766749055300842</c:v>
                </c:pt>
                <c:pt idx="10">
                  <c:v>5.9796114827976012</c:v>
                </c:pt>
                <c:pt idx="11">
                  <c:v>7.4250482441634631</c:v>
                </c:pt>
                <c:pt idx="12">
                  <c:v>4.1346637008276588</c:v>
                </c:pt>
                <c:pt idx="13">
                  <c:v>-0.83744807094826967</c:v>
                </c:pt>
                <c:pt idx="14">
                  <c:v>3.2813464575814635</c:v>
                </c:pt>
                <c:pt idx="15">
                  <c:v>3.9488257529564663</c:v>
                </c:pt>
                <c:pt idx="16">
                  <c:v>3.0117586858740779</c:v>
                </c:pt>
              </c:numCache>
            </c:numRef>
          </c:val>
          <c:smooth val="0"/>
          <c:extLst>
            <c:ext xmlns:c16="http://schemas.microsoft.com/office/drawing/2014/chart" uri="{C3380CC4-5D6E-409C-BE32-E72D297353CC}">
              <c16:uniqueId val="{00000006-F786-48C1-92E1-2D1478CDD656}"/>
            </c:ext>
          </c:extLst>
        </c:ser>
        <c:dLbls>
          <c:showLegendKey val="0"/>
          <c:showVal val="0"/>
          <c:showCatName val="0"/>
          <c:showSerName val="0"/>
          <c:showPercent val="0"/>
          <c:showBubbleSize val="0"/>
        </c:dLbls>
        <c:marker val="1"/>
        <c:smooth val="0"/>
        <c:axId val="469991264"/>
        <c:axId val="386358864"/>
      </c:lineChart>
      <c:catAx>
        <c:axId val="469991264"/>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hu-HU"/>
          </a:p>
        </c:txPr>
        <c:crossAx val="386358864"/>
        <c:crosses val="autoZero"/>
        <c:auto val="1"/>
        <c:lblAlgn val="ctr"/>
        <c:lblOffset val="100"/>
        <c:tickLblSkip val="1"/>
        <c:noMultiLvlLbl val="0"/>
      </c:catAx>
      <c:valAx>
        <c:axId val="386358864"/>
        <c:scaling>
          <c:orientation val="minMax"/>
          <c:max val="16"/>
          <c:min val="-8"/>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hu-HU"/>
          </a:p>
        </c:txPr>
        <c:crossAx val="469991264"/>
        <c:crosses val="autoZero"/>
        <c:crossBetween val="between"/>
        <c:majorUnit val="4"/>
      </c:valAx>
      <c:spPr>
        <a:noFill/>
        <a:ln>
          <a:noFill/>
        </a:ln>
        <a:effectLst/>
      </c:spPr>
    </c:plotArea>
    <c:legend>
      <c:legendPos val="b"/>
      <c:layout>
        <c:manualLayout>
          <c:xMode val="edge"/>
          <c:yMode val="edge"/>
          <c:x val="4.2574074074074077E-3"/>
          <c:y val="0.7817165798611112"/>
          <c:w val="0.994425"/>
          <c:h val="0.21387369791666666"/>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defRPr>
      </a:pPr>
      <a:endParaRPr lang="hu-HU"/>
    </a:p>
  </c:txPr>
  <c:printSettings>
    <c:headerFooter/>
    <c:pageMargins b="0.75" l="0.7" r="0.7" t="0.75" header="0.3" footer="0.3"/>
    <c:pageSetup/>
  </c:printSettings>
  <c:userShapes r:id="rId4"/>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316871700305652E-2"/>
          <c:y val="8.1583700976135057E-2"/>
          <c:w val="0.84761967312501574"/>
          <c:h val="0.68889707159481706"/>
        </c:manualLayout>
      </c:layout>
      <c:barChart>
        <c:barDir val="col"/>
        <c:grouping val="clustered"/>
        <c:varyColors val="0"/>
        <c:ser>
          <c:idx val="0"/>
          <c:order val="0"/>
          <c:tx>
            <c:strRef>
              <c:f>'cb1-22'!$B$11</c:f>
              <c:strCache>
                <c:ptCount val="1"/>
                <c:pt idx="0">
                  <c:v>Foglalkoztatottak száma</c:v>
                </c:pt>
              </c:strCache>
            </c:strRef>
          </c:tx>
          <c:spPr>
            <a:solidFill>
              <a:schemeClr val="accent1"/>
            </a:solidFill>
            <a:ln>
              <a:noFill/>
            </a:ln>
            <a:effectLst/>
          </c:spPr>
          <c:invertIfNegative val="0"/>
          <c:dPt>
            <c:idx val="11"/>
            <c:invertIfNegative val="0"/>
            <c:bubble3D val="0"/>
            <c:spPr>
              <a:solidFill>
                <a:schemeClr val="bg1"/>
              </a:solidFill>
              <a:ln w="31750">
                <a:solidFill>
                  <a:schemeClr val="accent1"/>
                </a:solidFill>
                <a:prstDash val="sysDash"/>
              </a:ln>
              <a:effectLst/>
            </c:spPr>
            <c:extLst>
              <c:ext xmlns:c16="http://schemas.microsoft.com/office/drawing/2014/chart" uri="{C3380CC4-5D6E-409C-BE32-E72D297353CC}">
                <c16:uniqueId val="{00000003-0A70-49BB-9626-2E3770527924}"/>
              </c:ext>
            </c:extLst>
          </c:dPt>
          <c:cat>
            <c:strRef>
              <c:f>'cb1-22'!$A$13:$A$24</c:f>
              <c:strCache>
                <c:ptCount val="12"/>
                <c:pt idx="0">
                  <c:v>2010</c:v>
                </c:pt>
                <c:pt idx="1">
                  <c:v>2011</c:v>
                </c:pt>
                <c:pt idx="2">
                  <c:v>2012</c:v>
                </c:pt>
                <c:pt idx="3">
                  <c:v>2013</c:v>
                </c:pt>
                <c:pt idx="4">
                  <c:v>2014</c:v>
                </c:pt>
                <c:pt idx="5">
                  <c:v>2015</c:v>
                </c:pt>
                <c:pt idx="6">
                  <c:v>2016</c:v>
                </c:pt>
                <c:pt idx="7">
                  <c:v>2017</c:v>
                </c:pt>
                <c:pt idx="8">
                  <c:v>2018</c:v>
                </c:pt>
                <c:pt idx="9">
                  <c:v>2019</c:v>
                </c:pt>
                <c:pt idx="10">
                  <c:v>2020</c:v>
                </c:pt>
                <c:pt idx="11">
                  <c:v>2022*</c:v>
                </c:pt>
              </c:strCache>
            </c:strRef>
          </c:cat>
          <c:val>
            <c:numRef>
              <c:f>'cb1-22'!$B$13:$B$24</c:f>
              <c:numCache>
                <c:formatCode>0.0</c:formatCode>
                <c:ptCount val="12"/>
                <c:pt idx="0">
                  <c:v>218</c:v>
                </c:pt>
                <c:pt idx="1">
                  <c:v>212.2</c:v>
                </c:pt>
                <c:pt idx="2">
                  <c:v>215.5</c:v>
                </c:pt>
                <c:pt idx="3">
                  <c:v>230.9</c:v>
                </c:pt>
                <c:pt idx="4">
                  <c:v>263.93099999999998</c:v>
                </c:pt>
                <c:pt idx="5">
                  <c:v>281.79399999999998</c:v>
                </c:pt>
                <c:pt idx="6">
                  <c:v>301.08600000000001</c:v>
                </c:pt>
                <c:pt idx="7">
                  <c:v>302.5625</c:v>
                </c:pt>
                <c:pt idx="8">
                  <c:v>297.23700000000002</c:v>
                </c:pt>
                <c:pt idx="9">
                  <c:v>288.00599999999997</c:v>
                </c:pt>
                <c:pt idx="10">
                  <c:v>270.94144</c:v>
                </c:pt>
                <c:pt idx="11">
                  <c:v>276</c:v>
                </c:pt>
              </c:numCache>
            </c:numRef>
          </c:val>
          <c:extLst>
            <c:ext xmlns:c16="http://schemas.microsoft.com/office/drawing/2014/chart" uri="{C3380CC4-5D6E-409C-BE32-E72D297353CC}">
              <c16:uniqueId val="{00000000-0A70-49BB-9626-2E3770527924}"/>
            </c:ext>
          </c:extLst>
        </c:ser>
        <c:dLbls>
          <c:showLegendKey val="0"/>
          <c:showVal val="0"/>
          <c:showCatName val="0"/>
          <c:showSerName val="0"/>
          <c:showPercent val="0"/>
          <c:showBubbleSize val="0"/>
        </c:dLbls>
        <c:gapWidth val="50"/>
        <c:axId val="695324160"/>
        <c:axId val="695323832"/>
      </c:barChart>
      <c:lineChart>
        <c:grouping val="standard"/>
        <c:varyColors val="0"/>
        <c:ser>
          <c:idx val="1"/>
          <c:order val="1"/>
          <c:tx>
            <c:strRef>
              <c:f>'cb1-22'!$C$11</c:f>
              <c:strCache>
                <c:ptCount val="1"/>
                <c:pt idx="0">
                  <c:v>Foglalkoztatási ráta (jobb tengely)</c:v>
                </c:pt>
              </c:strCache>
            </c:strRef>
          </c:tx>
          <c:spPr>
            <a:ln w="28575" cap="rnd">
              <a:noFill/>
              <a:round/>
            </a:ln>
            <a:effectLst/>
          </c:spPr>
          <c:marker>
            <c:symbol val="circle"/>
            <c:size val="12"/>
            <c:spPr>
              <a:solidFill>
                <a:schemeClr val="bg1"/>
              </a:solidFill>
              <a:ln w="12700">
                <a:solidFill>
                  <a:schemeClr val="accent3"/>
                </a:solidFill>
              </a:ln>
              <a:effectLst/>
            </c:spPr>
          </c:marker>
          <c:cat>
            <c:strRef>
              <c:f>'cb1-22'!$A$13:$A$24</c:f>
              <c:strCache>
                <c:ptCount val="12"/>
                <c:pt idx="0">
                  <c:v>2010</c:v>
                </c:pt>
                <c:pt idx="1">
                  <c:v>2011</c:v>
                </c:pt>
                <c:pt idx="2">
                  <c:v>2012</c:v>
                </c:pt>
                <c:pt idx="3">
                  <c:v>2013</c:v>
                </c:pt>
                <c:pt idx="4">
                  <c:v>2014</c:v>
                </c:pt>
                <c:pt idx="5">
                  <c:v>2015</c:v>
                </c:pt>
                <c:pt idx="6">
                  <c:v>2016</c:v>
                </c:pt>
                <c:pt idx="7">
                  <c:v>2017</c:v>
                </c:pt>
                <c:pt idx="8">
                  <c:v>2018</c:v>
                </c:pt>
                <c:pt idx="9">
                  <c:v>2019</c:v>
                </c:pt>
                <c:pt idx="10">
                  <c:v>2020</c:v>
                </c:pt>
                <c:pt idx="11">
                  <c:v>2022*</c:v>
                </c:pt>
              </c:strCache>
            </c:strRef>
          </c:cat>
          <c:val>
            <c:numRef>
              <c:f>'cb1-22'!$C$13:$C$24</c:f>
              <c:numCache>
                <c:formatCode>0.0</c:formatCode>
                <c:ptCount val="12"/>
                <c:pt idx="0">
                  <c:v>18.251584331650637</c:v>
                </c:pt>
                <c:pt idx="1">
                  <c:v>17.978105034825195</c:v>
                </c:pt>
                <c:pt idx="2">
                  <c:v>18.448709826550004</c:v>
                </c:pt>
                <c:pt idx="3">
                  <c:v>20.110876911821066</c:v>
                </c:pt>
                <c:pt idx="4">
                  <c:v>23.502545439002521</c:v>
                </c:pt>
                <c:pt idx="5">
                  <c:v>25.6584332725397</c:v>
                </c:pt>
                <c:pt idx="6">
                  <c:v>28.116464164549193</c:v>
                </c:pt>
                <c:pt idx="7">
                  <c:v>28.965164020252281</c:v>
                </c:pt>
                <c:pt idx="8">
                  <c:v>28.982360208233597</c:v>
                </c:pt>
                <c:pt idx="9">
                  <c:v>28.518805681065391</c:v>
                </c:pt>
                <c:pt idx="10">
                  <c:v>27.21685445432988</c:v>
                </c:pt>
              </c:numCache>
            </c:numRef>
          </c:val>
          <c:smooth val="0"/>
          <c:extLst>
            <c:ext xmlns:c16="http://schemas.microsoft.com/office/drawing/2014/chart" uri="{C3380CC4-5D6E-409C-BE32-E72D297353CC}">
              <c16:uniqueId val="{00000001-0A70-49BB-9626-2E3770527924}"/>
            </c:ext>
          </c:extLst>
        </c:ser>
        <c:dLbls>
          <c:showLegendKey val="0"/>
          <c:showVal val="0"/>
          <c:showCatName val="0"/>
          <c:showSerName val="0"/>
          <c:showPercent val="0"/>
          <c:showBubbleSize val="0"/>
        </c:dLbls>
        <c:marker val="1"/>
        <c:smooth val="0"/>
        <c:axId val="702547640"/>
        <c:axId val="702543048"/>
      </c:lineChart>
      <c:catAx>
        <c:axId val="695324160"/>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695323832"/>
        <c:crosses val="autoZero"/>
        <c:auto val="1"/>
        <c:lblAlgn val="ctr"/>
        <c:lblOffset val="100"/>
        <c:noMultiLvlLbl val="0"/>
      </c:catAx>
      <c:valAx>
        <c:axId val="695323832"/>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695324160"/>
        <c:crosses val="autoZero"/>
        <c:crossBetween val="between"/>
      </c:valAx>
      <c:valAx>
        <c:axId val="702543048"/>
        <c:scaling>
          <c:orientation val="minMax"/>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702547640"/>
        <c:crosses val="max"/>
        <c:crossBetween val="between"/>
      </c:valAx>
      <c:catAx>
        <c:axId val="702547640"/>
        <c:scaling>
          <c:orientation val="minMax"/>
        </c:scaling>
        <c:delete val="1"/>
        <c:axPos val="b"/>
        <c:numFmt formatCode="General" sourceLinked="1"/>
        <c:majorTickMark val="out"/>
        <c:minorTickMark val="none"/>
        <c:tickLblPos val="nextTo"/>
        <c:crossAx val="702543048"/>
        <c:crosses val="autoZero"/>
        <c:auto val="1"/>
        <c:lblAlgn val="ctr"/>
        <c:lblOffset val="100"/>
        <c:noMultiLvlLbl val="0"/>
      </c:catAx>
      <c:spPr>
        <a:noFill/>
        <a:ln>
          <a:noFill/>
        </a:ln>
        <a:effectLst/>
      </c:spPr>
    </c:plotArea>
    <c:legend>
      <c:legendPos val="b"/>
      <c:layout>
        <c:manualLayout>
          <c:xMode val="edge"/>
          <c:yMode val="edge"/>
          <c:x val="1.2832495516204814E-2"/>
          <c:y val="0.92500086844756313"/>
          <c:w val="0.98395938060474408"/>
          <c:h val="7.444818841838331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316871700305652E-2"/>
          <c:y val="8.1583700976135057E-2"/>
          <c:w val="0.84761967312501574"/>
          <c:h val="0.68889707159481706"/>
        </c:manualLayout>
      </c:layout>
      <c:barChart>
        <c:barDir val="col"/>
        <c:grouping val="clustered"/>
        <c:varyColors val="0"/>
        <c:ser>
          <c:idx val="0"/>
          <c:order val="0"/>
          <c:tx>
            <c:strRef>
              <c:f>'cb1-22'!$B$12</c:f>
              <c:strCache>
                <c:ptCount val="1"/>
                <c:pt idx="0">
                  <c:v>Number of employed</c:v>
                </c:pt>
              </c:strCache>
            </c:strRef>
          </c:tx>
          <c:spPr>
            <a:solidFill>
              <a:schemeClr val="accent1"/>
            </a:solidFill>
            <a:ln>
              <a:noFill/>
            </a:ln>
            <a:effectLst/>
          </c:spPr>
          <c:invertIfNegative val="0"/>
          <c:dPt>
            <c:idx val="11"/>
            <c:invertIfNegative val="0"/>
            <c:bubble3D val="0"/>
            <c:spPr>
              <a:solidFill>
                <a:schemeClr val="bg1"/>
              </a:solidFill>
              <a:ln w="31750">
                <a:solidFill>
                  <a:schemeClr val="accent1"/>
                </a:solidFill>
                <a:prstDash val="sysDash"/>
              </a:ln>
              <a:effectLst/>
            </c:spPr>
            <c:extLst>
              <c:ext xmlns:c16="http://schemas.microsoft.com/office/drawing/2014/chart" uri="{C3380CC4-5D6E-409C-BE32-E72D297353CC}">
                <c16:uniqueId val="{00000001-6DC4-41CF-9067-7360E2982FEF}"/>
              </c:ext>
            </c:extLst>
          </c:dPt>
          <c:cat>
            <c:strRef>
              <c:f>'cb1-22'!$A$13:$A$24</c:f>
              <c:strCache>
                <c:ptCount val="12"/>
                <c:pt idx="0">
                  <c:v>2010</c:v>
                </c:pt>
                <c:pt idx="1">
                  <c:v>2011</c:v>
                </c:pt>
                <c:pt idx="2">
                  <c:v>2012</c:v>
                </c:pt>
                <c:pt idx="3">
                  <c:v>2013</c:v>
                </c:pt>
                <c:pt idx="4">
                  <c:v>2014</c:v>
                </c:pt>
                <c:pt idx="5">
                  <c:v>2015</c:v>
                </c:pt>
                <c:pt idx="6">
                  <c:v>2016</c:v>
                </c:pt>
                <c:pt idx="7">
                  <c:v>2017</c:v>
                </c:pt>
                <c:pt idx="8">
                  <c:v>2018</c:v>
                </c:pt>
                <c:pt idx="9">
                  <c:v>2019</c:v>
                </c:pt>
                <c:pt idx="10">
                  <c:v>2020</c:v>
                </c:pt>
                <c:pt idx="11">
                  <c:v>2022*</c:v>
                </c:pt>
              </c:strCache>
            </c:strRef>
          </c:cat>
          <c:val>
            <c:numRef>
              <c:f>'cb1-22'!$B$13:$B$24</c:f>
              <c:numCache>
                <c:formatCode>0.0</c:formatCode>
                <c:ptCount val="12"/>
                <c:pt idx="0">
                  <c:v>218</c:v>
                </c:pt>
                <c:pt idx="1">
                  <c:v>212.2</c:v>
                </c:pt>
                <c:pt idx="2">
                  <c:v>215.5</c:v>
                </c:pt>
                <c:pt idx="3">
                  <c:v>230.9</c:v>
                </c:pt>
                <c:pt idx="4">
                  <c:v>263.93099999999998</c:v>
                </c:pt>
                <c:pt idx="5">
                  <c:v>281.79399999999998</c:v>
                </c:pt>
                <c:pt idx="6">
                  <c:v>301.08600000000001</c:v>
                </c:pt>
                <c:pt idx="7">
                  <c:v>302.5625</c:v>
                </c:pt>
                <c:pt idx="8">
                  <c:v>297.23700000000002</c:v>
                </c:pt>
                <c:pt idx="9">
                  <c:v>288.00599999999997</c:v>
                </c:pt>
                <c:pt idx="10">
                  <c:v>270.94144</c:v>
                </c:pt>
                <c:pt idx="11">
                  <c:v>276</c:v>
                </c:pt>
              </c:numCache>
            </c:numRef>
          </c:val>
          <c:extLst>
            <c:ext xmlns:c16="http://schemas.microsoft.com/office/drawing/2014/chart" uri="{C3380CC4-5D6E-409C-BE32-E72D297353CC}">
              <c16:uniqueId val="{00000002-6DC4-41CF-9067-7360E2982FEF}"/>
            </c:ext>
          </c:extLst>
        </c:ser>
        <c:dLbls>
          <c:showLegendKey val="0"/>
          <c:showVal val="0"/>
          <c:showCatName val="0"/>
          <c:showSerName val="0"/>
          <c:showPercent val="0"/>
          <c:showBubbleSize val="0"/>
        </c:dLbls>
        <c:gapWidth val="50"/>
        <c:axId val="695324160"/>
        <c:axId val="695323832"/>
      </c:barChart>
      <c:lineChart>
        <c:grouping val="standard"/>
        <c:varyColors val="0"/>
        <c:ser>
          <c:idx val="1"/>
          <c:order val="1"/>
          <c:tx>
            <c:strRef>
              <c:f>'cb1-22'!$C$12</c:f>
              <c:strCache>
                <c:ptCount val="1"/>
                <c:pt idx="0">
                  <c:v>Employment rate (right axis)</c:v>
                </c:pt>
              </c:strCache>
            </c:strRef>
          </c:tx>
          <c:spPr>
            <a:ln w="28575" cap="rnd">
              <a:noFill/>
              <a:round/>
            </a:ln>
            <a:effectLst/>
          </c:spPr>
          <c:marker>
            <c:symbol val="circle"/>
            <c:size val="12"/>
            <c:spPr>
              <a:solidFill>
                <a:schemeClr val="bg1"/>
              </a:solidFill>
              <a:ln w="12700">
                <a:solidFill>
                  <a:schemeClr val="accent3"/>
                </a:solidFill>
              </a:ln>
              <a:effectLst/>
            </c:spPr>
          </c:marker>
          <c:cat>
            <c:strRef>
              <c:f>'cb1-22'!$A$13:$A$24</c:f>
              <c:strCache>
                <c:ptCount val="12"/>
                <c:pt idx="0">
                  <c:v>2010</c:v>
                </c:pt>
                <c:pt idx="1">
                  <c:v>2011</c:v>
                </c:pt>
                <c:pt idx="2">
                  <c:v>2012</c:v>
                </c:pt>
                <c:pt idx="3">
                  <c:v>2013</c:v>
                </c:pt>
                <c:pt idx="4">
                  <c:v>2014</c:v>
                </c:pt>
                <c:pt idx="5">
                  <c:v>2015</c:v>
                </c:pt>
                <c:pt idx="6">
                  <c:v>2016</c:v>
                </c:pt>
                <c:pt idx="7">
                  <c:v>2017</c:v>
                </c:pt>
                <c:pt idx="8">
                  <c:v>2018</c:v>
                </c:pt>
                <c:pt idx="9">
                  <c:v>2019</c:v>
                </c:pt>
                <c:pt idx="10">
                  <c:v>2020</c:v>
                </c:pt>
                <c:pt idx="11">
                  <c:v>2022*</c:v>
                </c:pt>
              </c:strCache>
            </c:strRef>
          </c:cat>
          <c:val>
            <c:numRef>
              <c:f>'cb1-22'!$C$13:$C$24</c:f>
              <c:numCache>
                <c:formatCode>0.0</c:formatCode>
                <c:ptCount val="12"/>
                <c:pt idx="0">
                  <c:v>18.251584331650637</c:v>
                </c:pt>
                <c:pt idx="1">
                  <c:v>17.978105034825195</c:v>
                </c:pt>
                <c:pt idx="2">
                  <c:v>18.448709826550004</c:v>
                </c:pt>
                <c:pt idx="3">
                  <c:v>20.110876911821066</c:v>
                </c:pt>
                <c:pt idx="4">
                  <c:v>23.502545439002521</c:v>
                </c:pt>
                <c:pt idx="5">
                  <c:v>25.6584332725397</c:v>
                </c:pt>
                <c:pt idx="6">
                  <c:v>28.116464164549193</c:v>
                </c:pt>
                <c:pt idx="7">
                  <c:v>28.965164020252281</c:v>
                </c:pt>
                <c:pt idx="8">
                  <c:v>28.982360208233597</c:v>
                </c:pt>
                <c:pt idx="9">
                  <c:v>28.518805681065391</c:v>
                </c:pt>
                <c:pt idx="10">
                  <c:v>27.21685445432988</c:v>
                </c:pt>
              </c:numCache>
            </c:numRef>
          </c:val>
          <c:smooth val="0"/>
          <c:extLst>
            <c:ext xmlns:c16="http://schemas.microsoft.com/office/drawing/2014/chart" uri="{C3380CC4-5D6E-409C-BE32-E72D297353CC}">
              <c16:uniqueId val="{00000003-6DC4-41CF-9067-7360E2982FEF}"/>
            </c:ext>
          </c:extLst>
        </c:ser>
        <c:dLbls>
          <c:showLegendKey val="0"/>
          <c:showVal val="0"/>
          <c:showCatName val="0"/>
          <c:showSerName val="0"/>
          <c:showPercent val="0"/>
          <c:showBubbleSize val="0"/>
        </c:dLbls>
        <c:marker val="1"/>
        <c:smooth val="0"/>
        <c:axId val="702547640"/>
        <c:axId val="702543048"/>
      </c:lineChart>
      <c:catAx>
        <c:axId val="695324160"/>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695323832"/>
        <c:crosses val="autoZero"/>
        <c:auto val="1"/>
        <c:lblAlgn val="ctr"/>
        <c:lblOffset val="100"/>
        <c:noMultiLvlLbl val="0"/>
      </c:catAx>
      <c:valAx>
        <c:axId val="695323832"/>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695324160"/>
        <c:crosses val="autoZero"/>
        <c:crossBetween val="between"/>
      </c:valAx>
      <c:valAx>
        <c:axId val="702543048"/>
        <c:scaling>
          <c:orientation val="minMax"/>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702547640"/>
        <c:crosses val="max"/>
        <c:crossBetween val="between"/>
      </c:valAx>
      <c:catAx>
        <c:axId val="702547640"/>
        <c:scaling>
          <c:orientation val="minMax"/>
        </c:scaling>
        <c:delete val="1"/>
        <c:axPos val="b"/>
        <c:numFmt formatCode="General" sourceLinked="1"/>
        <c:majorTickMark val="out"/>
        <c:minorTickMark val="none"/>
        <c:tickLblPos val="nextTo"/>
        <c:crossAx val="702543048"/>
        <c:crosses val="autoZero"/>
        <c:auto val="1"/>
        <c:lblAlgn val="ctr"/>
        <c:lblOffset val="100"/>
        <c:noMultiLvlLbl val="0"/>
      </c:catAx>
      <c:spPr>
        <a:noFill/>
        <a:ln>
          <a:noFill/>
        </a:ln>
        <a:effectLst/>
      </c:spPr>
    </c:plotArea>
    <c:legend>
      <c:legendPos val="b"/>
      <c:layout>
        <c:manualLayout>
          <c:xMode val="edge"/>
          <c:yMode val="edge"/>
          <c:x val="1.2832495516204814E-2"/>
          <c:y val="0.92500086844756313"/>
          <c:w val="0.98395938060474408"/>
          <c:h val="7.444818841838331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486816422403809E-2"/>
          <c:y val="7.9255704481433417E-2"/>
          <c:w val="0.8817728038406889"/>
          <c:h val="0.35516708440033634"/>
        </c:manualLayout>
      </c:layout>
      <c:barChart>
        <c:barDir val="col"/>
        <c:grouping val="stacked"/>
        <c:varyColors val="0"/>
        <c:ser>
          <c:idx val="2"/>
          <c:order val="0"/>
          <c:tx>
            <c:strRef>
              <c:f>'c1-3'!$B$11</c:f>
              <c:strCache>
                <c:ptCount val="1"/>
                <c:pt idx="0">
                  <c:v>Jövedékiadó-emelés (2020. jan.)</c:v>
                </c:pt>
              </c:strCache>
            </c:strRef>
          </c:tx>
          <c:spPr>
            <a:solidFill>
              <a:schemeClr val="accent1"/>
            </a:solidFill>
            <a:ln>
              <a:noFill/>
            </a:ln>
            <a:effectLst/>
          </c:spPr>
          <c:invertIfNegative val="0"/>
          <c:cat>
            <c:numRef>
              <c:f>'c1-3'!$A$13:$A$36</c:f>
              <c:numCache>
                <c:formatCode>m/d/yyyy</c:formatCode>
                <c:ptCount val="24"/>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numCache>
            </c:numRef>
          </c:cat>
          <c:val>
            <c:numRef>
              <c:f>'c1-3'!$B$13:$B$36</c:f>
              <c:numCache>
                <c:formatCode>0.000</c:formatCode>
                <c:ptCount val="24"/>
                <c:pt idx="0">
                  <c:v>0.13225068804484008</c:v>
                </c:pt>
                <c:pt idx="1">
                  <c:v>0.13225068804484008</c:v>
                </c:pt>
                <c:pt idx="2">
                  <c:v>6.9188426927411048E-2</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B978-4F3D-B79C-C45D5B02F041}"/>
            </c:ext>
          </c:extLst>
        </c:ser>
        <c:ser>
          <c:idx val="3"/>
          <c:order val="1"/>
          <c:tx>
            <c:strRef>
              <c:f>'c1-3'!$C$11</c:f>
              <c:strCache>
                <c:ptCount val="1"/>
                <c:pt idx="0">
                  <c:v>Jövedékiadó-emelés (2020. júl.)</c:v>
                </c:pt>
              </c:strCache>
            </c:strRef>
          </c:tx>
          <c:spPr>
            <a:solidFill>
              <a:schemeClr val="bg1">
                <a:lumMod val="75000"/>
              </a:schemeClr>
            </a:solidFill>
            <a:ln>
              <a:noFill/>
            </a:ln>
            <a:effectLst/>
          </c:spPr>
          <c:invertIfNegative val="0"/>
          <c:cat>
            <c:numRef>
              <c:f>'c1-3'!$A$13:$A$36</c:f>
              <c:numCache>
                <c:formatCode>m/d/yyyy</c:formatCode>
                <c:ptCount val="24"/>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numCache>
            </c:numRef>
          </c:cat>
          <c:val>
            <c:numRef>
              <c:f>'c1-3'!$C$13:$C$36</c:f>
              <c:numCache>
                <c:formatCode>0.000</c:formatCode>
                <c:ptCount val="24"/>
                <c:pt idx="0">
                  <c:v>0.18352962208834009</c:v>
                </c:pt>
                <c:pt idx="1">
                  <c:v>0.18352962208834009</c:v>
                </c:pt>
                <c:pt idx="2">
                  <c:v>0.18352962208834009</c:v>
                </c:pt>
                <c:pt idx="3">
                  <c:v>0.18352962208834009</c:v>
                </c:pt>
                <c:pt idx="4">
                  <c:v>0.18352962208834009</c:v>
                </c:pt>
                <c:pt idx="5">
                  <c:v>0.18352962208834009</c:v>
                </c:pt>
                <c:pt idx="6">
                  <c:v>0.10932653099279438</c:v>
                </c:pt>
                <c:pt idx="7">
                  <c:v>6.2797213242627978E-2</c:v>
                </c:pt>
                <c:pt idx="8">
                  <c:v>4.4701182008793555E-2</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1-B978-4F3D-B79C-C45D5B02F041}"/>
            </c:ext>
          </c:extLst>
        </c:ser>
        <c:ser>
          <c:idx val="4"/>
          <c:order val="2"/>
          <c:tx>
            <c:strRef>
              <c:f>'c1-3'!$D$11</c:f>
              <c:strCache>
                <c:ptCount val="1"/>
                <c:pt idx="0">
                  <c:v>Üzemanyag jövedékiadó-emelés (2020. júl.)</c:v>
                </c:pt>
              </c:strCache>
            </c:strRef>
          </c:tx>
          <c:spPr>
            <a:solidFill>
              <a:schemeClr val="tx2">
                <a:lumMod val="75000"/>
                <a:lumOff val="25000"/>
              </a:schemeClr>
            </a:solidFill>
            <a:ln>
              <a:noFill/>
            </a:ln>
            <a:effectLst/>
          </c:spPr>
          <c:invertIfNegative val="0"/>
          <c:cat>
            <c:numRef>
              <c:f>'c1-3'!$A$13:$A$36</c:f>
              <c:numCache>
                <c:formatCode>m/d/yyyy</c:formatCode>
                <c:ptCount val="24"/>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numCache>
            </c:numRef>
          </c:cat>
          <c:val>
            <c:numRef>
              <c:f>'c1-3'!$D$13:$D$36</c:f>
              <c:numCache>
                <c:formatCode>0.000</c:formatCode>
                <c:ptCount val="24"/>
                <c:pt idx="0">
                  <c:v>0.15838913001142646</c:v>
                </c:pt>
                <c:pt idx="1">
                  <c:v>0.15838913001142646</c:v>
                </c:pt>
                <c:pt idx="2">
                  <c:v>0.15838913001142646</c:v>
                </c:pt>
                <c:pt idx="3">
                  <c:v>0.15838913001142646</c:v>
                </c:pt>
                <c:pt idx="4">
                  <c:v>0.15838913001142646</c:v>
                </c:pt>
                <c:pt idx="5">
                  <c:v>0.15838913001142646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2-B978-4F3D-B79C-C45D5B02F041}"/>
            </c:ext>
          </c:extLst>
        </c:ser>
        <c:ser>
          <c:idx val="5"/>
          <c:order val="3"/>
          <c:tx>
            <c:strRef>
              <c:f>'c1-3'!$E$11</c:f>
              <c:strCache>
                <c:ptCount val="1"/>
                <c:pt idx="0">
                  <c:v>Jövedékiadó-emelés (2021. jan.)</c:v>
                </c:pt>
              </c:strCache>
            </c:strRef>
          </c:tx>
          <c:spPr>
            <a:solidFill>
              <a:schemeClr val="accent1">
                <a:lumMod val="60000"/>
                <a:lumOff val="40000"/>
              </a:schemeClr>
            </a:solidFill>
            <a:ln>
              <a:noFill/>
            </a:ln>
            <a:effectLst/>
          </c:spPr>
          <c:invertIfNegative val="0"/>
          <c:cat>
            <c:numRef>
              <c:f>'c1-3'!$A$13:$A$36</c:f>
              <c:numCache>
                <c:formatCode>m/d/yyyy</c:formatCode>
                <c:ptCount val="24"/>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numCache>
            </c:numRef>
          </c:cat>
          <c:val>
            <c:numRef>
              <c:f>'c1-3'!$E$13:$E$36</c:f>
              <c:numCache>
                <c:formatCode>0.000</c:formatCode>
                <c:ptCount val="24"/>
                <c:pt idx="0">
                  <c:v>0.17840917736355327</c:v>
                </c:pt>
                <c:pt idx="1">
                  <c:v>0.33451720755666131</c:v>
                </c:pt>
                <c:pt idx="2">
                  <c:v>0.44602294340888277</c:v>
                </c:pt>
                <c:pt idx="3">
                  <c:v>0.44602294340888277</c:v>
                </c:pt>
                <c:pt idx="4">
                  <c:v>0.44602294340888277</c:v>
                </c:pt>
                <c:pt idx="5">
                  <c:v>0.44602294340888277</c:v>
                </c:pt>
                <c:pt idx="6">
                  <c:v>0.44602294340888277</c:v>
                </c:pt>
                <c:pt idx="7">
                  <c:v>0.44602294340888277</c:v>
                </c:pt>
                <c:pt idx="8">
                  <c:v>0.44602294340888277</c:v>
                </c:pt>
                <c:pt idx="9">
                  <c:v>0.44602294340888277</c:v>
                </c:pt>
                <c:pt idx="10">
                  <c:v>0.44602294340888277</c:v>
                </c:pt>
                <c:pt idx="11">
                  <c:v>0.44602294340888277</c:v>
                </c:pt>
                <c:pt idx="12">
                  <c:v>0.25875148173027906</c:v>
                </c:pt>
                <c:pt idx="13">
                  <c:v>0.10477704971537825</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3-B978-4F3D-B79C-C45D5B02F041}"/>
            </c:ext>
          </c:extLst>
        </c:ser>
        <c:ser>
          <c:idx val="6"/>
          <c:order val="4"/>
          <c:tx>
            <c:strRef>
              <c:f>'c1-3'!$F$11</c:f>
              <c:strCache>
                <c:ptCount val="1"/>
                <c:pt idx="0">
                  <c:v>Jövedékiadó-emelés (2021. ápr.)</c:v>
                </c:pt>
              </c:strCache>
            </c:strRef>
          </c:tx>
          <c:spPr>
            <a:solidFill>
              <a:schemeClr val="accent1">
                <a:lumMod val="75000"/>
              </a:schemeClr>
            </a:solidFill>
            <a:ln>
              <a:noFill/>
            </a:ln>
            <a:effectLst/>
          </c:spPr>
          <c:invertIfNegative val="0"/>
          <c:cat>
            <c:numRef>
              <c:f>'c1-3'!$A$13:$A$36</c:f>
              <c:numCache>
                <c:formatCode>m/d/yyyy</c:formatCode>
                <c:ptCount val="24"/>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numCache>
            </c:numRef>
          </c:cat>
          <c:val>
            <c:numRef>
              <c:f>'c1-3'!$F$13:$F$36</c:f>
              <c:numCache>
                <c:formatCode>0.000</c:formatCode>
                <c:ptCount val="24"/>
                <c:pt idx="0">
                  <c:v>0</c:v>
                </c:pt>
                <c:pt idx="1">
                  <c:v>0</c:v>
                </c:pt>
                <c:pt idx="2">
                  <c:v>0</c:v>
                </c:pt>
                <c:pt idx="3">
                  <c:v>0.10929456037666434</c:v>
                </c:pt>
                <c:pt idx="4">
                  <c:v>0.1717485948776156</c:v>
                </c:pt>
                <c:pt idx="5">
                  <c:v>0.23420262937856612</c:v>
                </c:pt>
                <c:pt idx="6">
                  <c:v>0.31227017250475486</c:v>
                </c:pt>
                <c:pt idx="7">
                  <c:v>0.31227017250475486</c:v>
                </c:pt>
                <c:pt idx="8">
                  <c:v>0.31227017250475486</c:v>
                </c:pt>
                <c:pt idx="9">
                  <c:v>0.31227017250475486</c:v>
                </c:pt>
                <c:pt idx="10">
                  <c:v>0.31227017250475486</c:v>
                </c:pt>
                <c:pt idx="11">
                  <c:v>0.31227017250475486</c:v>
                </c:pt>
                <c:pt idx="12">
                  <c:v>0.31227017250475486</c:v>
                </c:pt>
                <c:pt idx="13">
                  <c:v>0.31227017250475486</c:v>
                </c:pt>
                <c:pt idx="14">
                  <c:v>0.31227017250475486</c:v>
                </c:pt>
                <c:pt idx="15">
                  <c:v>0.19880432562959371</c:v>
                </c:pt>
                <c:pt idx="16">
                  <c:v>0.13603625684288503</c:v>
                </c:pt>
                <c:pt idx="17">
                  <c:v>7.4708560351858022E-2</c:v>
                </c:pt>
                <c:pt idx="18">
                  <c:v>0</c:v>
                </c:pt>
                <c:pt idx="19">
                  <c:v>0</c:v>
                </c:pt>
                <c:pt idx="20">
                  <c:v>0</c:v>
                </c:pt>
                <c:pt idx="21">
                  <c:v>0</c:v>
                </c:pt>
                <c:pt idx="22">
                  <c:v>0</c:v>
                </c:pt>
                <c:pt idx="23">
                  <c:v>0</c:v>
                </c:pt>
              </c:numCache>
            </c:numRef>
          </c:val>
          <c:extLst>
            <c:ext xmlns:c16="http://schemas.microsoft.com/office/drawing/2014/chart" uri="{C3380CC4-5D6E-409C-BE32-E72D297353CC}">
              <c16:uniqueId val="{00000004-B978-4F3D-B79C-C45D5B02F041}"/>
            </c:ext>
          </c:extLst>
        </c:ser>
        <c:ser>
          <c:idx val="7"/>
          <c:order val="5"/>
          <c:tx>
            <c:strRef>
              <c:f>'c1-3'!$G$11</c:f>
              <c:strCache>
                <c:ptCount val="1"/>
                <c:pt idx="0">
                  <c:v>Üzemanyag jövedékiadó-csökkentés (2021. ápr.)</c:v>
                </c:pt>
              </c:strCache>
            </c:strRef>
          </c:tx>
          <c:spPr>
            <a:solidFill>
              <a:schemeClr val="accent4">
                <a:lumMod val="60000"/>
                <a:lumOff val="40000"/>
              </a:schemeClr>
            </a:solidFill>
            <a:ln>
              <a:noFill/>
            </a:ln>
            <a:effectLst/>
          </c:spPr>
          <c:invertIfNegative val="0"/>
          <c:cat>
            <c:numRef>
              <c:f>'c1-3'!$A$13:$A$36</c:f>
              <c:numCache>
                <c:formatCode>m/d/yyyy</c:formatCode>
                <c:ptCount val="24"/>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numCache>
            </c:numRef>
          </c:cat>
          <c:val>
            <c:numRef>
              <c:f>'c1-3'!$G$13:$G$36</c:f>
              <c:numCache>
                <c:formatCode>0.000</c:formatCode>
                <c:ptCount val="24"/>
                <c:pt idx="0">
                  <c:v>0</c:v>
                </c:pt>
                <c:pt idx="1">
                  <c:v>0</c:v>
                </c:pt>
                <c:pt idx="2">
                  <c:v>0</c:v>
                </c:pt>
                <c:pt idx="3">
                  <c:v>-0.11805941167198306</c:v>
                </c:pt>
                <c:pt idx="4">
                  <c:v>-0.11805941167198306</c:v>
                </c:pt>
                <c:pt idx="5">
                  <c:v>-0.11805941167198306</c:v>
                </c:pt>
                <c:pt idx="6">
                  <c:v>-0.11805941167198306</c:v>
                </c:pt>
                <c:pt idx="7">
                  <c:v>-0.11805941167198306</c:v>
                </c:pt>
                <c:pt idx="8">
                  <c:v>-0.11805941167198306</c:v>
                </c:pt>
                <c:pt idx="9">
                  <c:v>-0.11805941167198306</c:v>
                </c:pt>
                <c:pt idx="10">
                  <c:v>-0.11805941167198306</c:v>
                </c:pt>
                <c:pt idx="11">
                  <c:v>-0.11805941167198306</c:v>
                </c:pt>
                <c:pt idx="12">
                  <c:v>-0.11805941167198306</c:v>
                </c:pt>
                <c:pt idx="13">
                  <c:v>-0.11805941167198306</c:v>
                </c:pt>
                <c:pt idx="14">
                  <c:v>-0.11805941167198306</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5-B978-4F3D-B79C-C45D5B02F041}"/>
            </c:ext>
          </c:extLst>
        </c:ser>
        <c:dLbls>
          <c:showLegendKey val="0"/>
          <c:showVal val="0"/>
          <c:showCatName val="0"/>
          <c:showSerName val="0"/>
          <c:showPercent val="0"/>
          <c:showBubbleSize val="0"/>
        </c:dLbls>
        <c:gapWidth val="50"/>
        <c:overlap val="100"/>
        <c:axId val="1289190496"/>
        <c:axId val="1289194104"/>
      </c:barChart>
      <c:lineChart>
        <c:grouping val="standard"/>
        <c:varyColors val="0"/>
        <c:ser>
          <c:idx val="8"/>
          <c:order val="6"/>
          <c:tx>
            <c:strRef>
              <c:f>'c1-3'!$H$11</c:f>
              <c:strCache>
                <c:ptCount val="1"/>
                <c:pt idx="0">
                  <c:v>Infláció adótartalma</c:v>
                </c:pt>
              </c:strCache>
            </c:strRef>
          </c:tx>
          <c:spPr>
            <a:ln w="28575" cap="rnd">
              <a:solidFill>
                <a:schemeClr val="accent3"/>
              </a:solidFill>
              <a:prstDash val="solid"/>
              <a:round/>
            </a:ln>
            <a:effectLst/>
          </c:spPr>
          <c:marker>
            <c:symbol val="none"/>
          </c:marker>
          <c:cat>
            <c:numRef>
              <c:f>'c1-3'!$A$13:$A$36</c:f>
              <c:numCache>
                <c:formatCode>m/d/yyyy</c:formatCode>
                <c:ptCount val="24"/>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numCache>
            </c:numRef>
          </c:cat>
          <c:val>
            <c:numRef>
              <c:f>'c1-3'!$H$13:$H$36</c:f>
              <c:numCache>
                <c:formatCode>0.000</c:formatCode>
                <c:ptCount val="24"/>
                <c:pt idx="0">
                  <c:v>0.65257861750815993</c:v>
                </c:pt>
                <c:pt idx="1">
                  <c:v>0.80868664770126797</c:v>
                </c:pt>
                <c:pt idx="2">
                  <c:v>0.85713012243606035</c:v>
                </c:pt>
                <c:pt idx="3">
                  <c:v>0.77917684421333056</c:v>
                </c:pt>
                <c:pt idx="4">
                  <c:v>0.84163087871428188</c:v>
                </c:pt>
                <c:pt idx="5">
                  <c:v>0.90408491321523243</c:v>
                </c:pt>
                <c:pt idx="6">
                  <c:v>0.74956023523444892</c:v>
                </c:pt>
                <c:pt idx="7">
                  <c:v>0.70303091748428248</c:v>
                </c:pt>
                <c:pt idx="8">
                  <c:v>0.68493488625044807</c:v>
                </c:pt>
                <c:pt idx="9">
                  <c:v>0.6402337042416546</c:v>
                </c:pt>
                <c:pt idx="10">
                  <c:v>0.6402337042416546</c:v>
                </c:pt>
                <c:pt idx="11">
                  <c:v>0.6402337042416546</c:v>
                </c:pt>
                <c:pt idx="12">
                  <c:v>0.45296224256305084</c:v>
                </c:pt>
                <c:pt idx="13">
                  <c:v>0.29898781054815005</c:v>
                </c:pt>
                <c:pt idx="14">
                  <c:v>0.19421076083277181</c:v>
                </c:pt>
                <c:pt idx="15">
                  <c:v>0.19880432562959371</c:v>
                </c:pt>
                <c:pt idx="16">
                  <c:v>0.13603625684288503</c:v>
                </c:pt>
                <c:pt idx="17">
                  <c:v>7.4708560351858022E-2</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6-B978-4F3D-B79C-C45D5B02F041}"/>
            </c:ext>
          </c:extLst>
        </c:ser>
        <c:ser>
          <c:idx val="0"/>
          <c:order val="7"/>
          <c:tx>
            <c:strRef>
              <c:f>'c1-3'!$I$11</c:f>
              <c:strCache>
                <c:ptCount val="1"/>
                <c:pt idx="0">
                  <c:v>Maginfláció adótartalma</c:v>
                </c:pt>
              </c:strCache>
            </c:strRef>
          </c:tx>
          <c:spPr>
            <a:ln w="28575" cap="rnd">
              <a:solidFill>
                <a:schemeClr val="accent3"/>
              </a:solidFill>
              <a:prstDash val="sysDash"/>
              <a:round/>
            </a:ln>
            <a:effectLst/>
          </c:spPr>
          <c:marker>
            <c:symbol val="none"/>
          </c:marker>
          <c:cat>
            <c:numRef>
              <c:f>'c1-3'!$A$13:$A$36</c:f>
              <c:numCache>
                <c:formatCode>m/d/yyyy</c:formatCode>
                <c:ptCount val="24"/>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numCache>
            </c:numRef>
          </c:cat>
          <c:val>
            <c:numRef>
              <c:f>'c1-3'!$I$13:$I$36</c:f>
              <c:numCache>
                <c:formatCode>0.000</c:formatCode>
                <c:ptCount val="24"/>
                <c:pt idx="0">
                  <c:v>0.6682267131981785</c:v>
                </c:pt>
                <c:pt idx="1">
                  <c:v>0.6682267131981785</c:v>
                </c:pt>
                <c:pt idx="2">
                  <c:v>0.83156596982697395</c:v>
                </c:pt>
                <c:pt idx="3">
                  <c:v>1.0462589224756962</c:v>
                </c:pt>
                <c:pt idx="4">
                  <c:v>1.1346981794653466</c:v>
                </c:pt>
                <c:pt idx="5">
                  <c:v>1.2231374364549958</c:v>
                </c:pt>
                <c:pt idx="6">
                  <c:v>1.2286097693313773</c:v>
                </c:pt>
                <c:pt idx="7">
                  <c:v>1.1627210189417225</c:v>
                </c:pt>
                <c:pt idx="8">
                  <c:v>1.1370957800028763</c:v>
                </c:pt>
                <c:pt idx="9">
                  <c:v>1.0737957969832588</c:v>
                </c:pt>
                <c:pt idx="10">
                  <c:v>1.0737957969832588</c:v>
                </c:pt>
                <c:pt idx="11">
                  <c:v>1.0737957969832588</c:v>
                </c:pt>
                <c:pt idx="12">
                  <c:v>0.84079053426977945</c:v>
                </c:pt>
                <c:pt idx="13">
                  <c:v>0.84079053426977945</c:v>
                </c:pt>
                <c:pt idx="14">
                  <c:v>0.59056787535774602</c:v>
                </c:pt>
                <c:pt idx="15">
                  <c:v>0.2815207533909112</c:v>
                </c:pt>
                <c:pt idx="16">
                  <c:v>0.19263680200923988</c:v>
                </c:pt>
                <c:pt idx="17">
                  <c:v>0.10579251798671446</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7-B978-4F3D-B79C-C45D5B02F041}"/>
            </c:ext>
          </c:extLst>
        </c:ser>
        <c:dLbls>
          <c:showLegendKey val="0"/>
          <c:showVal val="0"/>
          <c:showCatName val="0"/>
          <c:showSerName val="0"/>
          <c:showPercent val="0"/>
          <c:showBubbleSize val="0"/>
        </c:dLbls>
        <c:marker val="1"/>
        <c:smooth val="0"/>
        <c:axId val="1289190496"/>
        <c:axId val="1289194104"/>
      </c:lineChart>
      <c:dateAx>
        <c:axId val="1289190496"/>
        <c:scaling>
          <c:orientation val="minMax"/>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89194104"/>
        <c:crosses val="autoZero"/>
        <c:auto val="1"/>
        <c:lblOffset val="100"/>
        <c:baseTimeUnit val="months"/>
      </c:dateAx>
      <c:valAx>
        <c:axId val="1289194104"/>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89190496"/>
        <c:crosses val="autoZero"/>
        <c:crossBetween val="between"/>
        <c:majorUnit val="0.2"/>
      </c:valAx>
      <c:spPr>
        <a:noFill/>
        <a:ln>
          <a:noFill/>
        </a:ln>
        <a:effectLst/>
      </c:spPr>
    </c:plotArea>
    <c:legend>
      <c:legendPos val="b"/>
      <c:layout>
        <c:manualLayout>
          <c:xMode val="edge"/>
          <c:yMode val="edge"/>
          <c:x val="0"/>
          <c:y val="0.63388744250320472"/>
          <c:w val="1"/>
          <c:h val="0.3661125574967953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486816422403809E-2"/>
          <c:y val="7.9255704481433417E-2"/>
          <c:w val="0.8817728038406889"/>
          <c:h val="0.35516708440033634"/>
        </c:manualLayout>
      </c:layout>
      <c:barChart>
        <c:barDir val="col"/>
        <c:grouping val="stacked"/>
        <c:varyColors val="0"/>
        <c:ser>
          <c:idx val="2"/>
          <c:order val="0"/>
          <c:tx>
            <c:strRef>
              <c:f>'c1-3'!$B$12</c:f>
              <c:strCache>
                <c:ptCount val="1"/>
                <c:pt idx="0">
                  <c:v>Excise duty (Jan. 2020)</c:v>
                </c:pt>
              </c:strCache>
            </c:strRef>
          </c:tx>
          <c:spPr>
            <a:solidFill>
              <a:schemeClr val="accent1"/>
            </a:solidFill>
            <a:ln>
              <a:noFill/>
            </a:ln>
            <a:effectLst/>
          </c:spPr>
          <c:invertIfNegative val="0"/>
          <c:cat>
            <c:numRef>
              <c:f>'c1-3'!$A$13:$A$36</c:f>
              <c:numCache>
                <c:formatCode>m/d/yyyy</c:formatCode>
                <c:ptCount val="24"/>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numCache>
            </c:numRef>
          </c:cat>
          <c:val>
            <c:numRef>
              <c:f>'c1-3'!$B$13:$B$36</c:f>
              <c:numCache>
                <c:formatCode>0.000</c:formatCode>
                <c:ptCount val="24"/>
                <c:pt idx="0">
                  <c:v>0.13225068804484008</c:v>
                </c:pt>
                <c:pt idx="1">
                  <c:v>0.13225068804484008</c:v>
                </c:pt>
                <c:pt idx="2">
                  <c:v>6.9188426927411048E-2</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D815-466C-8FB4-B9FD00F41937}"/>
            </c:ext>
          </c:extLst>
        </c:ser>
        <c:ser>
          <c:idx val="3"/>
          <c:order val="1"/>
          <c:tx>
            <c:strRef>
              <c:f>'c1-3'!$C$12</c:f>
              <c:strCache>
                <c:ptCount val="1"/>
                <c:pt idx="0">
                  <c:v>Excise duty (July 2020)</c:v>
                </c:pt>
              </c:strCache>
            </c:strRef>
          </c:tx>
          <c:spPr>
            <a:solidFill>
              <a:schemeClr val="bg1">
                <a:lumMod val="75000"/>
              </a:schemeClr>
            </a:solidFill>
            <a:ln>
              <a:noFill/>
            </a:ln>
            <a:effectLst/>
          </c:spPr>
          <c:invertIfNegative val="0"/>
          <c:cat>
            <c:numRef>
              <c:f>'c1-3'!$A$13:$A$36</c:f>
              <c:numCache>
                <c:formatCode>m/d/yyyy</c:formatCode>
                <c:ptCount val="24"/>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numCache>
            </c:numRef>
          </c:cat>
          <c:val>
            <c:numRef>
              <c:f>'c1-3'!$C$13:$C$36</c:f>
              <c:numCache>
                <c:formatCode>0.000</c:formatCode>
                <c:ptCount val="24"/>
                <c:pt idx="0">
                  <c:v>0.18352962208834009</c:v>
                </c:pt>
                <c:pt idx="1">
                  <c:v>0.18352962208834009</c:v>
                </c:pt>
                <c:pt idx="2">
                  <c:v>0.18352962208834009</c:v>
                </c:pt>
                <c:pt idx="3">
                  <c:v>0.18352962208834009</c:v>
                </c:pt>
                <c:pt idx="4">
                  <c:v>0.18352962208834009</c:v>
                </c:pt>
                <c:pt idx="5">
                  <c:v>0.18352962208834009</c:v>
                </c:pt>
                <c:pt idx="6">
                  <c:v>0.10932653099279438</c:v>
                </c:pt>
                <c:pt idx="7">
                  <c:v>6.2797213242627978E-2</c:v>
                </c:pt>
                <c:pt idx="8">
                  <c:v>4.4701182008793555E-2</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1-D815-466C-8FB4-B9FD00F41937}"/>
            </c:ext>
          </c:extLst>
        </c:ser>
        <c:ser>
          <c:idx val="4"/>
          <c:order val="2"/>
          <c:tx>
            <c:strRef>
              <c:f>'c1-3'!$D$12</c:f>
              <c:strCache>
                <c:ptCount val="1"/>
                <c:pt idx="0">
                  <c:v>Excise duty increase on fuel (July 2020)</c:v>
                </c:pt>
              </c:strCache>
            </c:strRef>
          </c:tx>
          <c:spPr>
            <a:solidFill>
              <a:schemeClr val="tx2">
                <a:lumMod val="75000"/>
                <a:lumOff val="25000"/>
              </a:schemeClr>
            </a:solidFill>
            <a:ln>
              <a:noFill/>
            </a:ln>
            <a:effectLst/>
          </c:spPr>
          <c:invertIfNegative val="0"/>
          <c:cat>
            <c:numRef>
              <c:f>'c1-3'!$A$13:$A$36</c:f>
              <c:numCache>
                <c:formatCode>m/d/yyyy</c:formatCode>
                <c:ptCount val="24"/>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numCache>
            </c:numRef>
          </c:cat>
          <c:val>
            <c:numRef>
              <c:f>'c1-3'!$D$13:$D$36</c:f>
              <c:numCache>
                <c:formatCode>0.000</c:formatCode>
                <c:ptCount val="24"/>
                <c:pt idx="0">
                  <c:v>0.15838913001142646</c:v>
                </c:pt>
                <c:pt idx="1">
                  <c:v>0.15838913001142646</c:v>
                </c:pt>
                <c:pt idx="2">
                  <c:v>0.15838913001142646</c:v>
                </c:pt>
                <c:pt idx="3">
                  <c:v>0.15838913001142646</c:v>
                </c:pt>
                <c:pt idx="4">
                  <c:v>0.15838913001142646</c:v>
                </c:pt>
                <c:pt idx="5">
                  <c:v>0.15838913001142646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2-D815-466C-8FB4-B9FD00F41937}"/>
            </c:ext>
          </c:extLst>
        </c:ser>
        <c:ser>
          <c:idx val="5"/>
          <c:order val="3"/>
          <c:tx>
            <c:strRef>
              <c:f>'c1-3'!$E$12</c:f>
              <c:strCache>
                <c:ptCount val="1"/>
                <c:pt idx="0">
                  <c:v>Excise duty (Jan. 2021)</c:v>
                </c:pt>
              </c:strCache>
            </c:strRef>
          </c:tx>
          <c:spPr>
            <a:solidFill>
              <a:schemeClr val="accent1">
                <a:lumMod val="60000"/>
                <a:lumOff val="40000"/>
              </a:schemeClr>
            </a:solidFill>
            <a:ln>
              <a:noFill/>
            </a:ln>
            <a:effectLst/>
          </c:spPr>
          <c:invertIfNegative val="0"/>
          <c:cat>
            <c:numRef>
              <c:f>'c1-3'!$A$13:$A$36</c:f>
              <c:numCache>
                <c:formatCode>m/d/yyyy</c:formatCode>
                <c:ptCount val="24"/>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numCache>
            </c:numRef>
          </c:cat>
          <c:val>
            <c:numRef>
              <c:f>'c1-3'!$E$13:$E$36</c:f>
              <c:numCache>
                <c:formatCode>0.000</c:formatCode>
                <c:ptCount val="24"/>
                <c:pt idx="0">
                  <c:v>0.17840917736355327</c:v>
                </c:pt>
                <c:pt idx="1">
                  <c:v>0.33451720755666131</c:v>
                </c:pt>
                <c:pt idx="2">
                  <c:v>0.44602294340888277</c:v>
                </c:pt>
                <c:pt idx="3">
                  <c:v>0.44602294340888277</c:v>
                </c:pt>
                <c:pt idx="4">
                  <c:v>0.44602294340888277</c:v>
                </c:pt>
                <c:pt idx="5">
                  <c:v>0.44602294340888277</c:v>
                </c:pt>
                <c:pt idx="6">
                  <c:v>0.44602294340888277</c:v>
                </c:pt>
                <c:pt idx="7">
                  <c:v>0.44602294340888277</c:v>
                </c:pt>
                <c:pt idx="8">
                  <c:v>0.44602294340888277</c:v>
                </c:pt>
                <c:pt idx="9">
                  <c:v>0.44602294340888277</c:v>
                </c:pt>
                <c:pt idx="10">
                  <c:v>0.44602294340888277</c:v>
                </c:pt>
                <c:pt idx="11">
                  <c:v>0.44602294340888277</c:v>
                </c:pt>
                <c:pt idx="12">
                  <c:v>0.25875148173027906</c:v>
                </c:pt>
                <c:pt idx="13">
                  <c:v>0.10477704971537825</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3-D815-466C-8FB4-B9FD00F41937}"/>
            </c:ext>
          </c:extLst>
        </c:ser>
        <c:ser>
          <c:idx val="6"/>
          <c:order val="4"/>
          <c:tx>
            <c:strRef>
              <c:f>'c1-3'!$F$12</c:f>
              <c:strCache>
                <c:ptCount val="1"/>
                <c:pt idx="0">
                  <c:v>Excise duty (April 2021)</c:v>
                </c:pt>
              </c:strCache>
            </c:strRef>
          </c:tx>
          <c:spPr>
            <a:solidFill>
              <a:schemeClr val="accent1">
                <a:lumMod val="75000"/>
              </a:schemeClr>
            </a:solidFill>
            <a:ln>
              <a:noFill/>
            </a:ln>
            <a:effectLst/>
          </c:spPr>
          <c:invertIfNegative val="0"/>
          <c:cat>
            <c:numRef>
              <c:f>'c1-3'!$A$13:$A$36</c:f>
              <c:numCache>
                <c:formatCode>m/d/yyyy</c:formatCode>
                <c:ptCount val="24"/>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numCache>
            </c:numRef>
          </c:cat>
          <c:val>
            <c:numRef>
              <c:f>'c1-3'!$F$13:$F$36</c:f>
              <c:numCache>
                <c:formatCode>0.000</c:formatCode>
                <c:ptCount val="24"/>
                <c:pt idx="0">
                  <c:v>0</c:v>
                </c:pt>
                <c:pt idx="1">
                  <c:v>0</c:v>
                </c:pt>
                <c:pt idx="2">
                  <c:v>0</c:v>
                </c:pt>
                <c:pt idx="3">
                  <c:v>0.10929456037666434</c:v>
                </c:pt>
                <c:pt idx="4">
                  <c:v>0.1717485948776156</c:v>
                </c:pt>
                <c:pt idx="5">
                  <c:v>0.23420262937856612</c:v>
                </c:pt>
                <c:pt idx="6">
                  <c:v>0.31227017250475486</c:v>
                </c:pt>
                <c:pt idx="7">
                  <c:v>0.31227017250475486</c:v>
                </c:pt>
                <c:pt idx="8">
                  <c:v>0.31227017250475486</c:v>
                </c:pt>
                <c:pt idx="9">
                  <c:v>0.31227017250475486</c:v>
                </c:pt>
                <c:pt idx="10">
                  <c:v>0.31227017250475486</c:v>
                </c:pt>
                <c:pt idx="11">
                  <c:v>0.31227017250475486</c:v>
                </c:pt>
                <c:pt idx="12">
                  <c:v>0.31227017250475486</c:v>
                </c:pt>
                <c:pt idx="13">
                  <c:v>0.31227017250475486</c:v>
                </c:pt>
                <c:pt idx="14">
                  <c:v>0.31227017250475486</c:v>
                </c:pt>
                <c:pt idx="15">
                  <c:v>0.19880432562959371</c:v>
                </c:pt>
                <c:pt idx="16">
                  <c:v>0.13603625684288503</c:v>
                </c:pt>
                <c:pt idx="17">
                  <c:v>7.4708560351858022E-2</c:v>
                </c:pt>
                <c:pt idx="18">
                  <c:v>0</c:v>
                </c:pt>
                <c:pt idx="19">
                  <c:v>0</c:v>
                </c:pt>
                <c:pt idx="20">
                  <c:v>0</c:v>
                </c:pt>
                <c:pt idx="21">
                  <c:v>0</c:v>
                </c:pt>
                <c:pt idx="22">
                  <c:v>0</c:v>
                </c:pt>
                <c:pt idx="23">
                  <c:v>0</c:v>
                </c:pt>
              </c:numCache>
            </c:numRef>
          </c:val>
          <c:extLst>
            <c:ext xmlns:c16="http://schemas.microsoft.com/office/drawing/2014/chart" uri="{C3380CC4-5D6E-409C-BE32-E72D297353CC}">
              <c16:uniqueId val="{00000004-D815-466C-8FB4-B9FD00F41937}"/>
            </c:ext>
          </c:extLst>
        </c:ser>
        <c:ser>
          <c:idx val="7"/>
          <c:order val="5"/>
          <c:tx>
            <c:strRef>
              <c:f>'c1-3'!$G$12</c:f>
              <c:strCache>
                <c:ptCount val="1"/>
                <c:pt idx="0">
                  <c:v>Excise duty decrease on fuel (July 2020)</c:v>
                </c:pt>
              </c:strCache>
            </c:strRef>
          </c:tx>
          <c:spPr>
            <a:solidFill>
              <a:schemeClr val="accent4">
                <a:lumMod val="60000"/>
                <a:lumOff val="40000"/>
              </a:schemeClr>
            </a:solidFill>
            <a:ln>
              <a:noFill/>
            </a:ln>
            <a:effectLst/>
          </c:spPr>
          <c:invertIfNegative val="0"/>
          <c:cat>
            <c:numRef>
              <c:f>'c1-3'!$A$13:$A$36</c:f>
              <c:numCache>
                <c:formatCode>m/d/yyyy</c:formatCode>
                <c:ptCount val="24"/>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numCache>
            </c:numRef>
          </c:cat>
          <c:val>
            <c:numRef>
              <c:f>'c1-3'!$G$13:$G$36</c:f>
              <c:numCache>
                <c:formatCode>0.000</c:formatCode>
                <c:ptCount val="24"/>
                <c:pt idx="0">
                  <c:v>0</c:v>
                </c:pt>
                <c:pt idx="1">
                  <c:v>0</c:v>
                </c:pt>
                <c:pt idx="2">
                  <c:v>0</c:v>
                </c:pt>
                <c:pt idx="3">
                  <c:v>-0.11805941167198306</c:v>
                </c:pt>
                <c:pt idx="4">
                  <c:v>-0.11805941167198306</c:v>
                </c:pt>
                <c:pt idx="5">
                  <c:v>-0.11805941167198306</c:v>
                </c:pt>
                <c:pt idx="6">
                  <c:v>-0.11805941167198306</c:v>
                </c:pt>
                <c:pt idx="7">
                  <c:v>-0.11805941167198306</c:v>
                </c:pt>
                <c:pt idx="8">
                  <c:v>-0.11805941167198306</c:v>
                </c:pt>
                <c:pt idx="9">
                  <c:v>-0.11805941167198306</c:v>
                </c:pt>
                <c:pt idx="10">
                  <c:v>-0.11805941167198306</c:v>
                </c:pt>
                <c:pt idx="11">
                  <c:v>-0.11805941167198306</c:v>
                </c:pt>
                <c:pt idx="12">
                  <c:v>-0.11805941167198306</c:v>
                </c:pt>
                <c:pt idx="13">
                  <c:v>-0.11805941167198306</c:v>
                </c:pt>
                <c:pt idx="14">
                  <c:v>-0.11805941167198306</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5-D815-466C-8FB4-B9FD00F41937}"/>
            </c:ext>
          </c:extLst>
        </c:ser>
        <c:dLbls>
          <c:showLegendKey val="0"/>
          <c:showVal val="0"/>
          <c:showCatName val="0"/>
          <c:showSerName val="0"/>
          <c:showPercent val="0"/>
          <c:showBubbleSize val="0"/>
        </c:dLbls>
        <c:gapWidth val="50"/>
        <c:overlap val="100"/>
        <c:axId val="1289190496"/>
        <c:axId val="1289194104"/>
      </c:barChart>
      <c:lineChart>
        <c:grouping val="standard"/>
        <c:varyColors val="0"/>
        <c:ser>
          <c:idx val="8"/>
          <c:order val="6"/>
          <c:tx>
            <c:strRef>
              <c:f>'c1-3'!$H$12</c:f>
              <c:strCache>
                <c:ptCount val="1"/>
                <c:pt idx="0">
                  <c:v>Tax effects on inflation</c:v>
                </c:pt>
              </c:strCache>
            </c:strRef>
          </c:tx>
          <c:spPr>
            <a:ln w="28575" cap="rnd">
              <a:solidFill>
                <a:schemeClr val="accent3"/>
              </a:solidFill>
              <a:prstDash val="solid"/>
              <a:round/>
            </a:ln>
            <a:effectLst/>
          </c:spPr>
          <c:marker>
            <c:symbol val="none"/>
          </c:marker>
          <c:cat>
            <c:numRef>
              <c:f>'c1-3'!$A$13:$A$36</c:f>
              <c:numCache>
                <c:formatCode>m/d/yyyy</c:formatCode>
                <c:ptCount val="24"/>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numCache>
            </c:numRef>
          </c:cat>
          <c:val>
            <c:numRef>
              <c:f>'c1-3'!$H$13:$H$36</c:f>
              <c:numCache>
                <c:formatCode>0.000</c:formatCode>
                <c:ptCount val="24"/>
                <c:pt idx="0">
                  <c:v>0.65257861750815993</c:v>
                </c:pt>
                <c:pt idx="1">
                  <c:v>0.80868664770126797</c:v>
                </c:pt>
                <c:pt idx="2">
                  <c:v>0.85713012243606035</c:v>
                </c:pt>
                <c:pt idx="3">
                  <c:v>0.77917684421333056</c:v>
                </c:pt>
                <c:pt idx="4">
                  <c:v>0.84163087871428188</c:v>
                </c:pt>
                <c:pt idx="5">
                  <c:v>0.90408491321523243</c:v>
                </c:pt>
                <c:pt idx="6">
                  <c:v>0.74956023523444892</c:v>
                </c:pt>
                <c:pt idx="7">
                  <c:v>0.70303091748428248</c:v>
                </c:pt>
                <c:pt idx="8">
                  <c:v>0.68493488625044807</c:v>
                </c:pt>
                <c:pt idx="9">
                  <c:v>0.6402337042416546</c:v>
                </c:pt>
                <c:pt idx="10">
                  <c:v>0.6402337042416546</c:v>
                </c:pt>
                <c:pt idx="11">
                  <c:v>0.6402337042416546</c:v>
                </c:pt>
                <c:pt idx="12">
                  <c:v>0.45296224256305084</c:v>
                </c:pt>
                <c:pt idx="13">
                  <c:v>0.29898781054815005</c:v>
                </c:pt>
                <c:pt idx="14">
                  <c:v>0.19421076083277181</c:v>
                </c:pt>
                <c:pt idx="15">
                  <c:v>0.19880432562959371</c:v>
                </c:pt>
                <c:pt idx="16">
                  <c:v>0.13603625684288503</c:v>
                </c:pt>
                <c:pt idx="17">
                  <c:v>7.4708560351858022E-2</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6-D815-466C-8FB4-B9FD00F41937}"/>
            </c:ext>
          </c:extLst>
        </c:ser>
        <c:ser>
          <c:idx val="0"/>
          <c:order val="7"/>
          <c:tx>
            <c:strRef>
              <c:f>'c1-3'!$I$12</c:f>
              <c:strCache>
                <c:ptCount val="1"/>
                <c:pt idx="0">
                  <c:v>Tax effects on core inflation</c:v>
                </c:pt>
              </c:strCache>
            </c:strRef>
          </c:tx>
          <c:spPr>
            <a:ln w="28575" cap="rnd">
              <a:solidFill>
                <a:schemeClr val="accent3"/>
              </a:solidFill>
              <a:prstDash val="sysDash"/>
              <a:round/>
            </a:ln>
            <a:effectLst/>
          </c:spPr>
          <c:marker>
            <c:symbol val="none"/>
          </c:marker>
          <c:cat>
            <c:numRef>
              <c:f>'c1-3'!$A$13:$A$36</c:f>
              <c:numCache>
                <c:formatCode>m/d/yyyy</c:formatCode>
                <c:ptCount val="24"/>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numCache>
            </c:numRef>
          </c:cat>
          <c:val>
            <c:numRef>
              <c:f>'c1-3'!$I$13:$I$36</c:f>
              <c:numCache>
                <c:formatCode>0.000</c:formatCode>
                <c:ptCount val="24"/>
                <c:pt idx="0">
                  <c:v>0.6682267131981785</c:v>
                </c:pt>
                <c:pt idx="1">
                  <c:v>0.6682267131981785</c:v>
                </c:pt>
                <c:pt idx="2">
                  <c:v>0.83156596982697395</c:v>
                </c:pt>
                <c:pt idx="3">
                  <c:v>1.0462589224756962</c:v>
                </c:pt>
                <c:pt idx="4">
                  <c:v>1.1346981794653466</c:v>
                </c:pt>
                <c:pt idx="5">
                  <c:v>1.2231374364549958</c:v>
                </c:pt>
                <c:pt idx="6">
                  <c:v>1.2286097693313773</c:v>
                </c:pt>
                <c:pt idx="7">
                  <c:v>1.1627210189417225</c:v>
                </c:pt>
                <c:pt idx="8">
                  <c:v>1.1370957800028763</c:v>
                </c:pt>
                <c:pt idx="9">
                  <c:v>1.0737957969832588</c:v>
                </c:pt>
                <c:pt idx="10">
                  <c:v>1.0737957969832588</c:v>
                </c:pt>
                <c:pt idx="11">
                  <c:v>1.0737957969832588</c:v>
                </c:pt>
                <c:pt idx="12">
                  <c:v>0.84079053426977945</c:v>
                </c:pt>
                <c:pt idx="13">
                  <c:v>0.84079053426977945</c:v>
                </c:pt>
                <c:pt idx="14">
                  <c:v>0.59056787535774602</c:v>
                </c:pt>
                <c:pt idx="15">
                  <c:v>0.2815207533909112</c:v>
                </c:pt>
                <c:pt idx="16">
                  <c:v>0.19263680200923988</c:v>
                </c:pt>
                <c:pt idx="17">
                  <c:v>0.10579251798671446</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7-D815-466C-8FB4-B9FD00F41937}"/>
            </c:ext>
          </c:extLst>
        </c:ser>
        <c:dLbls>
          <c:showLegendKey val="0"/>
          <c:showVal val="0"/>
          <c:showCatName val="0"/>
          <c:showSerName val="0"/>
          <c:showPercent val="0"/>
          <c:showBubbleSize val="0"/>
        </c:dLbls>
        <c:marker val="1"/>
        <c:smooth val="0"/>
        <c:axId val="1289190496"/>
        <c:axId val="1289194104"/>
      </c:lineChart>
      <c:dateAx>
        <c:axId val="1289190496"/>
        <c:scaling>
          <c:orientation val="minMax"/>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89194104"/>
        <c:crosses val="autoZero"/>
        <c:auto val="1"/>
        <c:lblOffset val="100"/>
        <c:baseTimeUnit val="months"/>
      </c:dateAx>
      <c:valAx>
        <c:axId val="1289194104"/>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89190496"/>
        <c:crosses val="autoZero"/>
        <c:crossBetween val="between"/>
        <c:majorUnit val="0.2"/>
      </c:valAx>
      <c:spPr>
        <a:noFill/>
        <a:ln>
          <a:noFill/>
        </a:ln>
        <a:effectLst/>
      </c:spPr>
    </c:plotArea>
    <c:legend>
      <c:legendPos val="b"/>
      <c:layout>
        <c:manualLayout>
          <c:xMode val="edge"/>
          <c:yMode val="edge"/>
          <c:x val="0"/>
          <c:y val="0.63388744250320472"/>
          <c:w val="1"/>
          <c:h val="0.3661125574967953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6858106990439"/>
          <c:y val="0.10199114083467234"/>
          <c:w val="0.83583782710821453"/>
          <c:h val="0.64671168628132192"/>
        </c:manualLayout>
      </c:layout>
      <c:barChart>
        <c:barDir val="col"/>
        <c:grouping val="stacked"/>
        <c:varyColors val="0"/>
        <c:ser>
          <c:idx val="2"/>
          <c:order val="0"/>
          <c:tx>
            <c:strRef>
              <c:f>'c1-4'!$D$12</c:f>
              <c:strCache>
                <c:ptCount val="1"/>
                <c:pt idx="0">
                  <c:v>Egyéb</c:v>
                </c:pt>
              </c:strCache>
            </c:strRef>
          </c:tx>
          <c:spPr>
            <a:solidFill>
              <a:schemeClr val="bg1">
                <a:lumMod val="85000"/>
              </a:schemeClr>
            </a:solidFill>
            <a:ln>
              <a:noFill/>
            </a:ln>
            <a:effectLst/>
          </c:spPr>
          <c:invertIfNegative val="0"/>
          <c:cat>
            <c:strRef>
              <c:f>'c1-4'!$A$13:$A$41</c:f>
              <c:strCache>
                <c:ptCount val="29"/>
                <c:pt idx="0">
                  <c:v>2017</c:v>
                </c:pt>
                <c:pt idx="4">
                  <c:v>2018</c:v>
                </c:pt>
                <c:pt idx="8">
                  <c:v>2019</c:v>
                </c:pt>
                <c:pt idx="12">
                  <c:v>2020</c:v>
                </c:pt>
                <c:pt idx="16">
                  <c:v>2021</c:v>
                </c:pt>
                <c:pt idx="20">
                  <c:v>2022</c:v>
                </c:pt>
                <c:pt idx="24">
                  <c:v>2023</c:v>
                </c:pt>
                <c:pt idx="28">
                  <c:v>2024</c:v>
                </c:pt>
              </c:strCache>
            </c:strRef>
          </c:cat>
          <c:val>
            <c:numRef>
              <c:f>'c1-4'!$D$13:$D$41</c:f>
              <c:numCache>
                <c:formatCode>0.0</c:formatCode>
                <c:ptCount val="29"/>
                <c:pt idx="0">
                  <c:v>1.7801118783895231</c:v>
                </c:pt>
                <c:pt idx="1">
                  <c:v>1.8269165081383159</c:v>
                </c:pt>
                <c:pt idx="2">
                  <c:v>2.1190122018602882</c:v>
                </c:pt>
                <c:pt idx="3">
                  <c:v>1.9461255926450378</c:v>
                </c:pt>
                <c:pt idx="4">
                  <c:v>1.7661272023845089</c:v>
                </c:pt>
                <c:pt idx="5">
                  <c:v>2.0091155055569105</c:v>
                </c:pt>
                <c:pt idx="6">
                  <c:v>2.3720004558147352</c:v>
                </c:pt>
                <c:pt idx="7">
                  <c:v>2.6701670919396419</c:v>
                </c:pt>
                <c:pt idx="8">
                  <c:v>2.9161907450704696</c:v>
                </c:pt>
                <c:pt idx="9">
                  <c:v>3.1969485176103687</c:v>
                </c:pt>
                <c:pt idx="10">
                  <c:v>2.8419514441703884</c:v>
                </c:pt>
                <c:pt idx="11">
                  <c:v>3.0657891138456836</c:v>
                </c:pt>
                <c:pt idx="12">
                  <c:v>3.6491181788061007</c:v>
                </c:pt>
                <c:pt idx="13">
                  <c:v>3.265434413354467</c:v>
                </c:pt>
                <c:pt idx="14">
                  <c:v>3.6199834578950103</c:v>
                </c:pt>
                <c:pt idx="15">
                  <c:v>2.755164226434927</c:v>
                </c:pt>
                <c:pt idx="16">
                  <c:v>2.2821429161888265</c:v>
                </c:pt>
                <c:pt idx="17">
                  <c:v>2.2460441000717344</c:v>
                </c:pt>
                <c:pt idx="18">
                  <c:v>2.0487848802151181</c:v>
                </c:pt>
                <c:pt idx="19">
                  <c:v>2.245466889016162</c:v>
                </c:pt>
                <c:pt idx="20">
                  <c:v>2.265460291330208</c:v>
                </c:pt>
                <c:pt idx="21">
                  <c:v>2.3396588700833405</c:v>
                </c:pt>
                <c:pt idx="22">
                  <c:v>2.6288253742976231</c:v>
                </c:pt>
                <c:pt idx="23">
                  <c:v>2.8774942816795148</c:v>
                </c:pt>
                <c:pt idx="24">
                  <c:v>2.8203839547536429</c:v>
                </c:pt>
                <c:pt idx="25">
                  <c:v>2.7721728076878471</c:v>
                </c:pt>
                <c:pt idx="26">
                  <c:v>2.754502329537825</c:v>
                </c:pt>
                <c:pt idx="27">
                  <c:v>2.7454166967104587</c:v>
                </c:pt>
                <c:pt idx="28">
                  <c:v>2.7454166967104658</c:v>
                </c:pt>
              </c:numCache>
            </c:numRef>
          </c:val>
          <c:extLst>
            <c:ext xmlns:c16="http://schemas.microsoft.com/office/drawing/2014/chart" uri="{C3380CC4-5D6E-409C-BE32-E72D297353CC}">
              <c16:uniqueId val="{00000000-E1A7-43DC-A8A2-16E7723BA2F7}"/>
            </c:ext>
          </c:extLst>
        </c:ser>
        <c:ser>
          <c:idx val="0"/>
          <c:order val="1"/>
          <c:tx>
            <c:strRef>
              <c:f>'c1-4'!$B$12</c:f>
              <c:strCache>
                <c:ptCount val="1"/>
                <c:pt idx="0">
                  <c:v>Üzemanyag</c:v>
                </c:pt>
              </c:strCache>
            </c:strRef>
          </c:tx>
          <c:spPr>
            <a:solidFill>
              <a:schemeClr val="accent1">
                <a:lumMod val="75000"/>
              </a:schemeClr>
            </a:solidFill>
            <a:ln>
              <a:noFill/>
            </a:ln>
            <a:effectLst/>
          </c:spPr>
          <c:invertIfNegative val="0"/>
          <c:cat>
            <c:strRef>
              <c:f>'c1-4'!$A$13:$A$41</c:f>
              <c:strCache>
                <c:ptCount val="29"/>
                <c:pt idx="0">
                  <c:v>2017</c:v>
                </c:pt>
                <c:pt idx="4">
                  <c:v>2018</c:v>
                </c:pt>
                <c:pt idx="8">
                  <c:v>2019</c:v>
                </c:pt>
                <c:pt idx="12">
                  <c:v>2020</c:v>
                </c:pt>
                <c:pt idx="16">
                  <c:v>2021</c:v>
                </c:pt>
                <c:pt idx="20">
                  <c:v>2022</c:v>
                </c:pt>
                <c:pt idx="24">
                  <c:v>2023</c:v>
                </c:pt>
                <c:pt idx="28">
                  <c:v>2024</c:v>
                </c:pt>
              </c:strCache>
            </c:strRef>
          </c:cat>
          <c:val>
            <c:numRef>
              <c:f>'c1-4'!$B$13:$B$41</c:f>
              <c:numCache>
                <c:formatCode>0.0</c:formatCode>
                <c:ptCount val="29"/>
                <c:pt idx="0">
                  <c:v>0.91724868196034093</c:v>
                </c:pt>
                <c:pt idx="1">
                  <c:v>0.33501069294399088</c:v>
                </c:pt>
                <c:pt idx="2">
                  <c:v>0.27748798327810481</c:v>
                </c:pt>
                <c:pt idx="3">
                  <c:v>0.37200350710866698</c:v>
                </c:pt>
                <c:pt idx="4">
                  <c:v>0.10682103374208048</c:v>
                </c:pt>
                <c:pt idx="5">
                  <c:v>0.61116909621473359</c:v>
                </c:pt>
                <c:pt idx="6">
                  <c:v>1.0748081460688397</c:v>
                </c:pt>
                <c:pt idx="7">
                  <c:v>0.55926155274321343</c:v>
                </c:pt>
                <c:pt idx="8">
                  <c:v>5.2444923577820116E-2</c:v>
                </c:pt>
                <c:pt idx="9">
                  <c:v>0.30028594037578404</c:v>
                </c:pt>
                <c:pt idx="10">
                  <c:v>-0.13760407422578858</c:v>
                </c:pt>
                <c:pt idx="11">
                  <c:v>0.10332666823371822</c:v>
                </c:pt>
                <c:pt idx="12">
                  <c:v>0.40251159545808468</c:v>
                </c:pt>
                <c:pt idx="13">
                  <c:v>-1.1170228359013352</c:v>
                </c:pt>
                <c:pt idx="14">
                  <c:v>-0.3637466570417085</c:v>
                </c:pt>
                <c:pt idx="15">
                  <c:v>-0.46819027472115116</c:v>
                </c:pt>
                <c:pt idx="16">
                  <c:v>0.23857325574269891</c:v>
                </c:pt>
                <c:pt idx="17">
                  <c:v>1.7986529886664055</c:v>
                </c:pt>
                <c:pt idx="18">
                  <c:v>0.89890845784544193</c:v>
                </c:pt>
                <c:pt idx="19">
                  <c:v>0.93045263053876903</c:v>
                </c:pt>
                <c:pt idx="20">
                  <c:v>0.35907989925096362</c:v>
                </c:pt>
                <c:pt idx="21">
                  <c:v>9.4927397637128777E-2</c:v>
                </c:pt>
                <c:pt idx="22">
                  <c:v>0.19799452351101737</c:v>
                </c:pt>
                <c:pt idx="23">
                  <c:v>0.28832938732798652</c:v>
                </c:pt>
                <c:pt idx="24">
                  <c:v>0.26435466294037185</c:v>
                </c:pt>
                <c:pt idx="25">
                  <c:v>0.24743270785125807</c:v>
                </c:pt>
                <c:pt idx="26">
                  <c:v>0.2420655825069995</c:v>
                </c:pt>
                <c:pt idx="27">
                  <c:v>0.23670253997886995</c:v>
                </c:pt>
                <c:pt idx="28">
                  <c:v>0.23670253997886995</c:v>
                </c:pt>
              </c:numCache>
            </c:numRef>
          </c:val>
          <c:extLst>
            <c:ext xmlns:c16="http://schemas.microsoft.com/office/drawing/2014/chart" uri="{C3380CC4-5D6E-409C-BE32-E72D297353CC}">
              <c16:uniqueId val="{00000001-E1A7-43DC-A8A2-16E7723BA2F7}"/>
            </c:ext>
          </c:extLst>
        </c:ser>
        <c:ser>
          <c:idx val="1"/>
          <c:order val="2"/>
          <c:tx>
            <c:strRef>
              <c:f>'c1-4'!$C$12</c:f>
              <c:strCache>
                <c:ptCount val="1"/>
                <c:pt idx="0">
                  <c:v>Adóhatás</c:v>
                </c:pt>
              </c:strCache>
            </c:strRef>
          </c:tx>
          <c:spPr>
            <a:solidFill>
              <a:schemeClr val="accent1">
                <a:lumMod val="60000"/>
                <a:lumOff val="40000"/>
              </a:schemeClr>
            </a:solidFill>
            <a:ln>
              <a:noFill/>
            </a:ln>
            <a:effectLst/>
          </c:spPr>
          <c:invertIfNegative val="0"/>
          <c:cat>
            <c:strRef>
              <c:f>'c1-4'!$A$13:$A$41</c:f>
              <c:strCache>
                <c:ptCount val="29"/>
                <c:pt idx="0">
                  <c:v>2017</c:v>
                </c:pt>
                <c:pt idx="4">
                  <c:v>2018</c:v>
                </c:pt>
                <c:pt idx="8">
                  <c:v>2019</c:v>
                </c:pt>
                <c:pt idx="12">
                  <c:v>2020</c:v>
                </c:pt>
                <c:pt idx="16">
                  <c:v>2021</c:v>
                </c:pt>
                <c:pt idx="20">
                  <c:v>2022</c:v>
                </c:pt>
                <c:pt idx="24">
                  <c:v>2023</c:v>
                </c:pt>
                <c:pt idx="28">
                  <c:v>2024</c:v>
                </c:pt>
              </c:strCache>
            </c:strRef>
          </c:cat>
          <c:val>
            <c:numRef>
              <c:f>'c1-4'!$C$13:$C$41</c:f>
              <c:numCache>
                <c:formatCode>0.0</c:formatCode>
                <c:ptCount val="29"/>
                <c:pt idx="0">
                  <c:v>-7.7630344708154553E-2</c:v>
                </c:pt>
                <c:pt idx="1">
                  <c:v>-9.3719161501056192E-2</c:v>
                </c:pt>
                <c:pt idx="2">
                  <c:v>3.2819281500252373E-2</c:v>
                </c:pt>
                <c:pt idx="3">
                  <c:v>-2.5652626503315901E-2</c:v>
                </c:pt>
                <c:pt idx="4">
                  <c:v>8.6526836863740186E-2</c:v>
                </c:pt>
                <c:pt idx="5">
                  <c:v>9.8368273678147489E-2</c:v>
                </c:pt>
                <c:pt idx="6">
                  <c:v>-1.3618802009247588E-2</c:v>
                </c:pt>
                <c:pt idx="7">
                  <c:v>-1.4754857814949673E-2</c:v>
                </c:pt>
                <c:pt idx="8">
                  <c:v>0.20142358204438437</c:v>
                </c:pt>
                <c:pt idx="9">
                  <c:v>0.23532412711233519</c:v>
                </c:pt>
                <c:pt idx="10">
                  <c:v>0.35972603654408886</c:v>
                </c:pt>
                <c:pt idx="11">
                  <c:v>0.25496102936797627</c:v>
                </c:pt>
                <c:pt idx="12">
                  <c:v>0.27062891083531326</c:v>
                </c:pt>
                <c:pt idx="13">
                  <c:v>0.35378270009249491</c:v>
                </c:pt>
                <c:pt idx="14">
                  <c:v>0.46536714828357617</c:v>
                </c:pt>
                <c:pt idx="15">
                  <c:v>0.52974765137395252</c:v>
                </c:pt>
                <c:pt idx="16">
                  <c:v>0.66494365686544654</c:v>
                </c:pt>
                <c:pt idx="17">
                  <c:v>0.83815479537359749</c:v>
                </c:pt>
                <c:pt idx="18">
                  <c:v>0.72426421770384763</c:v>
                </c:pt>
                <c:pt idx="19">
                  <c:v>0.64933032937975099</c:v>
                </c:pt>
                <c:pt idx="20">
                  <c:v>0.42718314098644328</c:v>
                </c:pt>
                <c:pt idx="21">
                  <c:v>0.14004853827486841</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2-E1A7-43DC-A8A2-16E7723BA2F7}"/>
            </c:ext>
          </c:extLst>
        </c:ser>
        <c:dLbls>
          <c:showLegendKey val="0"/>
          <c:showVal val="0"/>
          <c:showCatName val="0"/>
          <c:showSerName val="0"/>
          <c:showPercent val="0"/>
          <c:showBubbleSize val="0"/>
        </c:dLbls>
        <c:gapWidth val="50"/>
        <c:overlap val="100"/>
        <c:axId val="810117096"/>
        <c:axId val="810122016"/>
      </c:barChart>
      <c:lineChart>
        <c:grouping val="standard"/>
        <c:varyColors val="0"/>
        <c:ser>
          <c:idx val="3"/>
          <c:order val="3"/>
          <c:tx>
            <c:strRef>
              <c:f>'c1-4'!$E$12</c:f>
              <c:strCache>
                <c:ptCount val="1"/>
                <c:pt idx="0">
                  <c:v>Infláció (százalék)</c:v>
                </c:pt>
              </c:strCache>
            </c:strRef>
          </c:tx>
          <c:spPr>
            <a:ln w="28575" cap="rnd">
              <a:solidFill>
                <a:sysClr val="windowText" lastClr="000000"/>
              </a:solidFill>
              <a:round/>
            </a:ln>
            <a:effectLst/>
          </c:spPr>
          <c:marker>
            <c:symbol val="none"/>
          </c:marker>
          <c:cat>
            <c:strRef>
              <c:f>'c1-4'!$A$13:$A$41</c:f>
              <c:strCache>
                <c:ptCount val="29"/>
                <c:pt idx="0">
                  <c:v>2017</c:v>
                </c:pt>
                <c:pt idx="4">
                  <c:v>2018</c:v>
                </c:pt>
                <c:pt idx="8">
                  <c:v>2019</c:v>
                </c:pt>
                <c:pt idx="12">
                  <c:v>2020</c:v>
                </c:pt>
                <c:pt idx="16">
                  <c:v>2021</c:v>
                </c:pt>
                <c:pt idx="20">
                  <c:v>2022</c:v>
                </c:pt>
                <c:pt idx="24">
                  <c:v>2023</c:v>
                </c:pt>
                <c:pt idx="28">
                  <c:v>2024</c:v>
                </c:pt>
              </c:strCache>
            </c:strRef>
          </c:cat>
          <c:val>
            <c:numRef>
              <c:f>'c1-4'!$E$13:$E$41</c:f>
              <c:numCache>
                <c:formatCode>0.0</c:formatCode>
                <c:ptCount val="29"/>
                <c:pt idx="0">
                  <c:v>2.6197302156417095</c:v>
                </c:pt>
                <c:pt idx="1">
                  <c:v>2.0682080395812505</c:v>
                </c:pt>
                <c:pt idx="2">
                  <c:v>2.4293194666386455</c:v>
                </c:pt>
                <c:pt idx="3">
                  <c:v>2.2924764732503888</c:v>
                </c:pt>
                <c:pt idx="4">
                  <c:v>1.9594750729903296</c:v>
                </c:pt>
                <c:pt idx="5">
                  <c:v>2.7186528754497914</c:v>
                </c:pt>
                <c:pt idx="6">
                  <c:v>3.4331897998743273</c:v>
                </c:pt>
                <c:pt idx="7">
                  <c:v>3.2146737868679054</c:v>
                </c:pt>
                <c:pt idx="8">
                  <c:v>3.1700592506926739</c:v>
                </c:pt>
                <c:pt idx="9">
                  <c:v>3.7325585850984879</c:v>
                </c:pt>
                <c:pt idx="10">
                  <c:v>3.0640734064886885</c:v>
                </c:pt>
                <c:pt idx="11">
                  <c:v>3.4240768114473781</c:v>
                </c:pt>
                <c:pt idx="12">
                  <c:v>4.3222586850994986</c:v>
                </c:pt>
                <c:pt idx="13">
                  <c:v>2.5021942775456267</c:v>
                </c:pt>
                <c:pt idx="14">
                  <c:v>3.7216039491368775</c:v>
                </c:pt>
                <c:pt idx="15">
                  <c:v>2.8167216030877285</c:v>
                </c:pt>
                <c:pt idx="16">
                  <c:v>3.1856598287969717</c:v>
                </c:pt>
                <c:pt idx="17">
                  <c:v>4.8828518841117372</c:v>
                </c:pt>
                <c:pt idx="18">
                  <c:v>3.6719575557644077</c:v>
                </c:pt>
                <c:pt idx="19">
                  <c:v>3.825249848934682</c:v>
                </c:pt>
                <c:pt idx="20">
                  <c:v>3.0517233315676151</c:v>
                </c:pt>
                <c:pt idx="21">
                  <c:v>2.5746348059953377</c:v>
                </c:pt>
                <c:pt idx="22">
                  <c:v>2.8268198978086403</c:v>
                </c:pt>
                <c:pt idx="23">
                  <c:v>3.1658236690075015</c:v>
                </c:pt>
                <c:pt idx="24">
                  <c:v>3.0847386176940148</c:v>
                </c:pt>
                <c:pt idx="25">
                  <c:v>3.0196055155391051</c:v>
                </c:pt>
                <c:pt idx="26">
                  <c:v>2.9965679120448243</c:v>
                </c:pt>
                <c:pt idx="27">
                  <c:v>2.9821192366893285</c:v>
                </c:pt>
                <c:pt idx="28">
                  <c:v>2.9821192366893357</c:v>
                </c:pt>
              </c:numCache>
            </c:numRef>
          </c:val>
          <c:smooth val="0"/>
          <c:extLst>
            <c:ext xmlns:c16="http://schemas.microsoft.com/office/drawing/2014/chart" uri="{C3380CC4-5D6E-409C-BE32-E72D297353CC}">
              <c16:uniqueId val="{00000003-E1A7-43DC-A8A2-16E7723BA2F7}"/>
            </c:ext>
          </c:extLst>
        </c:ser>
        <c:ser>
          <c:idx val="4"/>
          <c:order val="4"/>
          <c:tx>
            <c:strRef>
              <c:f>'c1-4'!$F$12</c:f>
              <c:strCache>
                <c:ptCount val="1"/>
                <c:pt idx="0">
                  <c:v>Inflációs cél</c:v>
                </c:pt>
              </c:strCache>
            </c:strRef>
          </c:tx>
          <c:spPr>
            <a:ln w="28575" cap="rnd">
              <a:solidFill>
                <a:schemeClr val="accent3"/>
              </a:solidFill>
              <a:round/>
            </a:ln>
            <a:effectLst/>
          </c:spPr>
          <c:marker>
            <c:symbol val="none"/>
          </c:marker>
          <c:cat>
            <c:strRef>
              <c:f>'c1-4'!$A$13:$A$41</c:f>
              <c:strCache>
                <c:ptCount val="29"/>
                <c:pt idx="0">
                  <c:v>2017</c:v>
                </c:pt>
                <c:pt idx="4">
                  <c:v>2018</c:v>
                </c:pt>
                <c:pt idx="8">
                  <c:v>2019</c:v>
                </c:pt>
                <c:pt idx="12">
                  <c:v>2020</c:v>
                </c:pt>
                <c:pt idx="16">
                  <c:v>2021</c:v>
                </c:pt>
                <c:pt idx="20">
                  <c:v>2022</c:v>
                </c:pt>
                <c:pt idx="24">
                  <c:v>2023</c:v>
                </c:pt>
                <c:pt idx="28">
                  <c:v>2024</c:v>
                </c:pt>
              </c:strCache>
            </c:strRef>
          </c:cat>
          <c:val>
            <c:numRef>
              <c:f>'c1-4'!$F$13:$F$41</c:f>
              <c:numCache>
                <c:formatCode>0.0</c:formatCode>
                <c:ptCount val="29"/>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numCache>
            </c:numRef>
          </c:val>
          <c:smooth val="0"/>
          <c:extLst>
            <c:ext xmlns:c16="http://schemas.microsoft.com/office/drawing/2014/chart" uri="{C3380CC4-5D6E-409C-BE32-E72D297353CC}">
              <c16:uniqueId val="{00000004-E1A7-43DC-A8A2-16E7723BA2F7}"/>
            </c:ext>
          </c:extLst>
        </c:ser>
        <c:ser>
          <c:idx val="5"/>
          <c:order val="5"/>
          <c:tx>
            <c:strRef>
              <c:f>'c1-4'!$G$12</c:f>
              <c:strCache>
                <c:ptCount val="1"/>
              </c:strCache>
            </c:strRef>
          </c:tx>
          <c:spPr>
            <a:ln w="28575" cap="rnd">
              <a:solidFill>
                <a:schemeClr val="accent3"/>
              </a:solidFill>
              <a:prstDash val="sysDash"/>
              <a:round/>
            </a:ln>
            <a:effectLst/>
          </c:spPr>
          <c:marker>
            <c:symbol val="none"/>
          </c:marker>
          <c:cat>
            <c:strRef>
              <c:f>'c1-4'!$A$13:$A$41</c:f>
              <c:strCache>
                <c:ptCount val="29"/>
                <c:pt idx="0">
                  <c:v>2017</c:v>
                </c:pt>
                <c:pt idx="4">
                  <c:v>2018</c:v>
                </c:pt>
                <c:pt idx="8">
                  <c:v>2019</c:v>
                </c:pt>
                <c:pt idx="12">
                  <c:v>2020</c:v>
                </c:pt>
                <c:pt idx="16">
                  <c:v>2021</c:v>
                </c:pt>
                <c:pt idx="20">
                  <c:v>2022</c:v>
                </c:pt>
                <c:pt idx="24">
                  <c:v>2023</c:v>
                </c:pt>
                <c:pt idx="28">
                  <c:v>2024</c:v>
                </c:pt>
              </c:strCache>
            </c:strRef>
          </c:cat>
          <c:val>
            <c:numRef>
              <c:f>'c1-4'!$G$13:$G$41</c:f>
              <c:numCache>
                <c:formatCode>0.0</c:formatCode>
                <c:ptCount val="29"/>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numCache>
            </c:numRef>
          </c:val>
          <c:smooth val="0"/>
          <c:extLst>
            <c:ext xmlns:c16="http://schemas.microsoft.com/office/drawing/2014/chart" uri="{C3380CC4-5D6E-409C-BE32-E72D297353CC}">
              <c16:uniqueId val="{00000005-E1A7-43DC-A8A2-16E7723BA2F7}"/>
            </c:ext>
          </c:extLst>
        </c:ser>
        <c:ser>
          <c:idx val="6"/>
          <c:order val="6"/>
          <c:tx>
            <c:strRef>
              <c:f>'c1-4'!$H$12</c:f>
              <c:strCache>
                <c:ptCount val="1"/>
              </c:strCache>
            </c:strRef>
          </c:tx>
          <c:spPr>
            <a:ln w="28575" cap="rnd">
              <a:solidFill>
                <a:schemeClr val="accent3"/>
              </a:solidFill>
              <a:prstDash val="sysDash"/>
              <a:round/>
            </a:ln>
            <a:effectLst/>
          </c:spPr>
          <c:marker>
            <c:symbol val="none"/>
          </c:marker>
          <c:cat>
            <c:strRef>
              <c:f>'c1-4'!$A$13:$A$41</c:f>
              <c:strCache>
                <c:ptCount val="29"/>
                <c:pt idx="0">
                  <c:v>2017</c:v>
                </c:pt>
                <c:pt idx="4">
                  <c:v>2018</c:v>
                </c:pt>
                <c:pt idx="8">
                  <c:v>2019</c:v>
                </c:pt>
                <c:pt idx="12">
                  <c:v>2020</c:v>
                </c:pt>
                <c:pt idx="16">
                  <c:v>2021</c:v>
                </c:pt>
                <c:pt idx="20">
                  <c:v>2022</c:v>
                </c:pt>
                <c:pt idx="24">
                  <c:v>2023</c:v>
                </c:pt>
                <c:pt idx="28">
                  <c:v>2024</c:v>
                </c:pt>
              </c:strCache>
            </c:strRef>
          </c:cat>
          <c:val>
            <c:numRef>
              <c:f>'c1-4'!$H$13:$H$41</c:f>
              <c:numCache>
                <c:formatCode>0.0</c:formatCode>
                <c:ptCount val="29"/>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numCache>
            </c:numRef>
          </c:val>
          <c:smooth val="0"/>
          <c:extLst>
            <c:ext xmlns:c16="http://schemas.microsoft.com/office/drawing/2014/chart" uri="{C3380CC4-5D6E-409C-BE32-E72D297353CC}">
              <c16:uniqueId val="{00000006-E1A7-43DC-A8A2-16E7723BA2F7}"/>
            </c:ext>
          </c:extLst>
        </c:ser>
        <c:dLbls>
          <c:showLegendKey val="0"/>
          <c:showVal val="0"/>
          <c:showCatName val="0"/>
          <c:showSerName val="0"/>
          <c:showPercent val="0"/>
          <c:showBubbleSize val="0"/>
        </c:dLbls>
        <c:marker val="1"/>
        <c:smooth val="0"/>
        <c:axId val="810117096"/>
        <c:axId val="810122016"/>
      </c:lineChart>
      <c:catAx>
        <c:axId val="810117096"/>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810122016"/>
        <c:crosses val="autoZero"/>
        <c:auto val="1"/>
        <c:lblAlgn val="ctr"/>
        <c:lblOffset val="100"/>
        <c:noMultiLvlLbl val="0"/>
      </c:catAx>
      <c:valAx>
        <c:axId val="810122016"/>
        <c:scaling>
          <c:orientation val="minMax"/>
          <c:max val="5"/>
        </c:scaling>
        <c:delete val="0"/>
        <c:axPos val="l"/>
        <c:majorGridlines>
          <c:spPr>
            <a:ln w="9525" cap="flat" cmpd="sng" algn="ctr">
              <a:solidFill>
                <a:sysClr val="window" lastClr="FFFFFF">
                  <a:lumMod val="75000"/>
                </a:sysClr>
              </a:solidFill>
              <a:prstDash val="sysDash"/>
              <a:round/>
            </a:ln>
            <a:effectLst/>
          </c:spPr>
        </c:majorGridlines>
        <c:numFmt formatCode="0.0"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810117096"/>
        <c:crosses val="autoZero"/>
        <c:crossBetween val="between"/>
      </c:valAx>
      <c:spPr>
        <a:noFill/>
        <a:ln>
          <a:noFill/>
        </a:ln>
        <a:effectLst/>
      </c:spPr>
    </c:plotArea>
    <c:legend>
      <c:legendPos val="b"/>
      <c:legendEntry>
        <c:idx val="4"/>
        <c:delete val="1"/>
      </c:legendEntry>
      <c:legendEntry>
        <c:idx val="5"/>
        <c:delete val="1"/>
      </c:legendEntry>
      <c:legendEntry>
        <c:idx val="6"/>
        <c:delete val="1"/>
      </c:legendEntry>
      <c:layout>
        <c:manualLayout>
          <c:xMode val="edge"/>
          <c:yMode val="edge"/>
          <c:x val="0"/>
          <c:y val="0.86211838276805497"/>
          <c:w val="1"/>
          <c:h val="0.1377039996525817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6858106990439"/>
          <c:y val="0.10199114083467234"/>
          <c:w val="0.83583782710821453"/>
          <c:h val="0.64671168628132192"/>
        </c:manualLayout>
      </c:layout>
      <c:barChart>
        <c:barDir val="col"/>
        <c:grouping val="stacked"/>
        <c:varyColors val="0"/>
        <c:ser>
          <c:idx val="2"/>
          <c:order val="0"/>
          <c:tx>
            <c:strRef>
              <c:f>'c1-4'!$D$11</c:f>
              <c:strCache>
                <c:ptCount val="1"/>
                <c:pt idx="0">
                  <c:v>Other</c:v>
                </c:pt>
              </c:strCache>
            </c:strRef>
          </c:tx>
          <c:spPr>
            <a:solidFill>
              <a:schemeClr val="bg1">
                <a:lumMod val="85000"/>
              </a:schemeClr>
            </a:solidFill>
            <a:ln>
              <a:noFill/>
            </a:ln>
            <a:effectLst/>
          </c:spPr>
          <c:invertIfNegative val="0"/>
          <c:cat>
            <c:strRef>
              <c:f>'c1-4'!$A$13:$A$41</c:f>
              <c:strCache>
                <c:ptCount val="29"/>
                <c:pt idx="0">
                  <c:v>2017</c:v>
                </c:pt>
                <c:pt idx="4">
                  <c:v>2018</c:v>
                </c:pt>
                <c:pt idx="8">
                  <c:v>2019</c:v>
                </c:pt>
                <c:pt idx="12">
                  <c:v>2020</c:v>
                </c:pt>
                <c:pt idx="16">
                  <c:v>2021</c:v>
                </c:pt>
                <c:pt idx="20">
                  <c:v>2022</c:v>
                </c:pt>
                <c:pt idx="24">
                  <c:v>2023</c:v>
                </c:pt>
                <c:pt idx="28">
                  <c:v>2024</c:v>
                </c:pt>
              </c:strCache>
            </c:strRef>
          </c:cat>
          <c:val>
            <c:numRef>
              <c:f>'c1-4'!$D$13:$D$41</c:f>
              <c:numCache>
                <c:formatCode>0.0</c:formatCode>
                <c:ptCount val="29"/>
                <c:pt idx="0">
                  <c:v>1.7801118783895231</c:v>
                </c:pt>
                <c:pt idx="1">
                  <c:v>1.8269165081383159</c:v>
                </c:pt>
                <c:pt idx="2">
                  <c:v>2.1190122018602882</c:v>
                </c:pt>
                <c:pt idx="3">
                  <c:v>1.9461255926450378</c:v>
                </c:pt>
                <c:pt idx="4">
                  <c:v>1.7661272023845089</c:v>
                </c:pt>
                <c:pt idx="5">
                  <c:v>2.0091155055569105</c:v>
                </c:pt>
                <c:pt idx="6">
                  <c:v>2.3720004558147352</c:v>
                </c:pt>
                <c:pt idx="7">
                  <c:v>2.6701670919396419</c:v>
                </c:pt>
                <c:pt idx="8">
                  <c:v>2.9161907450704696</c:v>
                </c:pt>
                <c:pt idx="9">
                  <c:v>3.1969485176103687</c:v>
                </c:pt>
                <c:pt idx="10">
                  <c:v>2.8419514441703884</c:v>
                </c:pt>
                <c:pt idx="11">
                  <c:v>3.0657891138456836</c:v>
                </c:pt>
                <c:pt idx="12">
                  <c:v>3.6491181788061007</c:v>
                </c:pt>
                <c:pt idx="13">
                  <c:v>3.265434413354467</c:v>
                </c:pt>
                <c:pt idx="14">
                  <c:v>3.6199834578950103</c:v>
                </c:pt>
                <c:pt idx="15">
                  <c:v>2.755164226434927</c:v>
                </c:pt>
                <c:pt idx="16">
                  <c:v>2.2821429161888265</c:v>
                </c:pt>
                <c:pt idx="17">
                  <c:v>2.2460441000717344</c:v>
                </c:pt>
                <c:pt idx="18">
                  <c:v>2.0487848802151181</c:v>
                </c:pt>
                <c:pt idx="19">
                  <c:v>2.245466889016162</c:v>
                </c:pt>
                <c:pt idx="20">
                  <c:v>2.265460291330208</c:v>
                </c:pt>
                <c:pt idx="21">
                  <c:v>2.3396588700833405</c:v>
                </c:pt>
                <c:pt idx="22">
                  <c:v>2.6288253742976231</c:v>
                </c:pt>
                <c:pt idx="23">
                  <c:v>2.8774942816795148</c:v>
                </c:pt>
                <c:pt idx="24">
                  <c:v>2.8203839547536429</c:v>
                </c:pt>
                <c:pt idx="25">
                  <c:v>2.7721728076878471</c:v>
                </c:pt>
                <c:pt idx="26">
                  <c:v>2.754502329537825</c:v>
                </c:pt>
                <c:pt idx="27">
                  <c:v>2.7454166967104587</c:v>
                </c:pt>
                <c:pt idx="28">
                  <c:v>2.7454166967104658</c:v>
                </c:pt>
              </c:numCache>
            </c:numRef>
          </c:val>
          <c:extLst>
            <c:ext xmlns:c16="http://schemas.microsoft.com/office/drawing/2014/chart" uri="{C3380CC4-5D6E-409C-BE32-E72D297353CC}">
              <c16:uniqueId val="{00000000-85CF-4113-8FB5-22EBD8DB1D82}"/>
            </c:ext>
          </c:extLst>
        </c:ser>
        <c:ser>
          <c:idx val="0"/>
          <c:order val="1"/>
          <c:tx>
            <c:strRef>
              <c:f>'c1-4'!$B$11</c:f>
              <c:strCache>
                <c:ptCount val="1"/>
                <c:pt idx="0">
                  <c:v>Fuel</c:v>
                </c:pt>
              </c:strCache>
            </c:strRef>
          </c:tx>
          <c:spPr>
            <a:solidFill>
              <a:schemeClr val="accent1">
                <a:lumMod val="75000"/>
              </a:schemeClr>
            </a:solidFill>
            <a:ln>
              <a:noFill/>
            </a:ln>
            <a:effectLst/>
          </c:spPr>
          <c:invertIfNegative val="0"/>
          <c:cat>
            <c:strRef>
              <c:f>'c1-4'!$A$13:$A$41</c:f>
              <c:strCache>
                <c:ptCount val="29"/>
                <c:pt idx="0">
                  <c:v>2017</c:v>
                </c:pt>
                <c:pt idx="4">
                  <c:v>2018</c:v>
                </c:pt>
                <c:pt idx="8">
                  <c:v>2019</c:v>
                </c:pt>
                <c:pt idx="12">
                  <c:v>2020</c:v>
                </c:pt>
                <c:pt idx="16">
                  <c:v>2021</c:v>
                </c:pt>
                <c:pt idx="20">
                  <c:v>2022</c:v>
                </c:pt>
                <c:pt idx="24">
                  <c:v>2023</c:v>
                </c:pt>
                <c:pt idx="28">
                  <c:v>2024</c:v>
                </c:pt>
              </c:strCache>
            </c:strRef>
          </c:cat>
          <c:val>
            <c:numRef>
              <c:f>'c1-4'!$B$13:$B$41</c:f>
              <c:numCache>
                <c:formatCode>0.0</c:formatCode>
                <c:ptCount val="29"/>
                <c:pt idx="0">
                  <c:v>0.91724868196034093</c:v>
                </c:pt>
                <c:pt idx="1">
                  <c:v>0.33501069294399088</c:v>
                </c:pt>
                <c:pt idx="2">
                  <c:v>0.27748798327810481</c:v>
                </c:pt>
                <c:pt idx="3">
                  <c:v>0.37200350710866698</c:v>
                </c:pt>
                <c:pt idx="4">
                  <c:v>0.10682103374208048</c:v>
                </c:pt>
                <c:pt idx="5">
                  <c:v>0.61116909621473359</c:v>
                </c:pt>
                <c:pt idx="6">
                  <c:v>1.0748081460688397</c:v>
                </c:pt>
                <c:pt idx="7">
                  <c:v>0.55926155274321343</c:v>
                </c:pt>
                <c:pt idx="8">
                  <c:v>5.2444923577820116E-2</c:v>
                </c:pt>
                <c:pt idx="9">
                  <c:v>0.30028594037578404</c:v>
                </c:pt>
                <c:pt idx="10">
                  <c:v>-0.13760407422578858</c:v>
                </c:pt>
                <c:pt idx="11">
                  <c:v>0.10332666823371822</c:v>
                </c:pt>
                <c:pt idx="12">
                  <c:v>0.40251159545808468</c:v>
                </c:pt>
                <c:pt idx="13">
                  <c:v>-1.1170228359013352</c:v>
                </c:pt>
                <c:pt idx="14">
                  <c:v>-0.3637466570417085</c:v>
                </c:pt>
                <c:pt idx="15">
                  <c:v>-0.46819027472115116</c:v>
                </c:pt>
                <c:pt idx="16">
                  <c:v>0.23857325574269891</c:v>
                </c:pt>
                <c:pt idx="17">
                  <c:v>1.7986529886664055</c:v>
                </c:pt>
                <c:pt idx="18">
                  <c:v>0.89890845784544193</c:v>
                </c:pt>
                <c:pt idx="19">
                  <c:v>0.93045263053876903</c:v>
                </c:pt>
                <c:pt idx="20">
                  <c:v>0.35907989925096362</c:v>
                </c:pt>
                <c:pt idx="21">
                  <c:v>9.4927397637128777E-2</c:v>
                </c:pt>
                <c:pt idx="22">
                  <c:v>0.19799452351101737</c:v>
                </c:pt>
                <c:pt idx="23">
                  <c:v>0.28832938732798652</c:v>
                </c:pt>
                <c:pt idx="24">
                  <c:v>0.26435466294037185</c:v>
                </c:pt>
                <c:pt idx="25">
                  <c:v>0.24743270785125807</c:v>
                </c:pt>
                <c:pt idx="26">
                  <c:v>0.2420655825069995</c:v>
                </c:pt>
                <c:pt idx="27">
                  <c:v>0.23670253997886995</c:v>
                </c:pt>
                <c:pt idx="28">
                  <c:v>0.23670253997886995</c:v>
                </c:pt>
              </c:numCache>
            </c:numRef>
          </c:val>
          <c:extLst>
            <c:ext xmlns:c16="http://schemas.microsoft.com/office/drawing/2014/chart" uri="{C3380CC4-5D6E-409C-BE32-E72D297353CC}">
              <c16:uniqueId val="{00000001-85CF-4113-8FB5-22EBD8DB1D82}"/>
            </c:ext>
          </c:extLst>
        </c:ser>
        <c:ser>
          <c:idx val="1"/>
          <c:order val="2"/>
          <c:tx>
            <c:strRef>
              <c:f>'c1-4'!$C$11</c:f>
              <c:strCache>
                <c:ptCount val="1"/>
                <c:pt idx="0">
                  <c:v>Indirect taxes</c:v>
                </c:pt>
              </c:strCache>
            </c:strRef>
          </c:tx>
          <c:spPr>
            <a:solidFill>
              <a:schemeClr val="accent1">
                <a:lumMod val="60000"/>
                <a:lumOff val="40000"/>
              </a:schemeClr>
            </a:solidFill>
            <a:ln>
              <a:noFill/>
            </a:ln>
            <a:effectLst/>
          </c:spPr>
          <c:invertIfNegative val="0"/>
          <c:cat>
            <c:strRef>
              <c:f>'c1-4'!$A$13:$A$41</c:f>
              <c:strCache>
                <c:ptCount val="29"/>
                <c:pt idx="0">
                  <c:v>2017</c:v>
                </c:pt>
                <c:pt idx="4">
                  <c:v>2018</c:v>
                </c:pt>
                <c:pt idx="8">
                  <c:v>2019</c:v>
                </c:pt>
                <c:pt idx="12">
                  <c:v>2020</c:v>
                </c:pt>
                <c:pt idx="16">
                  <c:v>2021</c:v>
                </c:pt>
                <c:pt idx="20">
                  <c:v>2022</c:v>
                </c:pt>
                <c:pt idx="24">
                  <c:v>2023</c:v>
                </c:pt>
                <c:pt idx="28">
                  <c:v>2024</c:v>
                </c:pt>
              </c:strCache>
            </c:strRef>
          </c:cat>
          <c:val>
            <c:numRef>
              <c:f>'c1-4'!$C$13:$C$41</c:f>
              <c:numCache>
                <c:formatCode>0.0</c:formatCode>
                <c:ptCount val="29"/>
                <c:pt idx="0">
                  <c:v>-7.7630344708154553E-2</c:v>
                </c:pt>
                <c:pt idx="1">
                  <c:v>-9.3719161501056192E-2</c:v>
                </c:pt>
                <c:pt idx="2">
                  <c:v>3.2819281500252373E-2</c:v>
                </c:pt>
                <c:pt idx="3">
                  <c:v>-2.5652626503315901E-2</c:v>
                </c:pt>
                <c:pt idx="4">
                  <c:v>8.6526836863740186E-2</c:v>
                </c:pt>
                <c:pt idx="5">
                  <c:v>9.8368273678147489E-2</c:v>
                </c:pt>
                <c:pt idx="6">
                  <c:v>-1.3618802009247588E-2</c:v>
                </c:pt>
                <c:pt idx="7">
                  <c:v>-1.4754857814949673E-2</c:v>
                </c:pt>
                <c:pt idx="8">
                  <c:v>0.20142358204438437</c:v>
                </c:pt>
                <c:pt idx="9">
                  <c:v>0.23532412711233519</c:v>
                </c:pt>
                <c:pt idx="10">
                  <c:v>0.35972603654408886</c:v>
                </c:pt>
                <c:pt idx="11">
                  <c:v>0.25496102936797627</c:v>
                </c:pt>
                <c:pt idx="12">
                  <c:v>0.27062891083531326</c:v>
                </c:pt>
                <c:pt idx="13">
                  <c:v>0.35378270009249491</c:v>
                </c:pt>
                <c:pt idx="14">
                  <c:v>0.46536714828357617</c:v>
                </c:pt>
                <c:pt idx="15">
                  <c:v>0.52974765137395252</c:v>
                </c:pt>
                <c:pt idx="16">
                  <c:v>0.66494365686544654</c:v>
                </c:pt>
                <c:pt idx="17">
                  <c:v>0.83815479537359749</c:v>
                </c:pt>
                <c:pt idx="18">
                  <c:v>0.72426421770384763</c:v>
                </c:pt>
                <c:pt idx="19">
                  <c:v>0.64933032937975099</c:v>
                </c:pt>
                <c:pt idx="20">
                  <c:v>0.42718314098644328</c:v>
                </c:pt>
                <c:pt idx="21">
                  <c:v>0.14004853827486841</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2-85CF-4113-8FB5-22EBD8DB1D82}"/>
            </c:ext>
          </c:extLst>
        </c:ser>
        <c:dLbls>
          <c:showLegendKey val="0"/>
          <c:showVal val="0"/>
          <c:showCatName val="0"/>
          <c:showSerName val="0"/>
          <c:showPercent val="0"/>
          <c:showBubbleSize val="0"/>
        </c:dLbls>
        <c:gapWidth val="50"/>
        <c:overlap val="100"/>
        <c:axId val="810117096"/>
        <c:axId val="810122016"/>
      </c:barChart>
      <c:lineChart>
        <c:grouping val="standard"/>
        <c:varyColors val="0"/>
        <c:ser>
          <c:idx val="3"/>
          <c:order val="3"/>
          <c:tx>
            <c:strRef>
              <c:f>'c1-4'!$E$11</c:f>
              <c:strCache>
                <c:ptCount val="1"/>
                <c:pt idx="0">
                  <c:v>Inflation (percent)</c:v>
                </c:pt>
              </c:strCache>
            </c:strRef>
          </c:tx>
          <c:spPr>
            <a:ln w="28575" cap="rnd">
              <a:solidFill>
                <a:sysClr val="windowText" lastClr="000000"/>
              </a:solidFill>
              <a:round/>
            </a:ln>
            <a:effectLst/>
          </c:spPr>
          <c:marker>
            <c:symbol val="none"/>
          </c:marker>
          <c:cat>
            <c:strRef>
              <c:f>'c1-4'!$A$13:$A$41</c:f>
              <c:strCache>
                <c:ptCount val="29"/>
                <c:pt idx="0">
                  <c:v>2017</c:v>
                </c:pt>
                <c:pt idx="4">
                  <c:v>2018</c:v>
                </c:pt>
                <c:pt idx="8">
                  <c:v>2019</c:v>
                </c:pt>
                <c:pt idx="12">
                  <c:v>2020</c:v>
                </c:pt>
                <c:pt idx="16">
                  <c:v>2021</c:v>
                </c:pt>
                <c:pt idx="20">
                  <c:v>2022</c:v>
                </c:pt>
                <c:pt idx="24">
                  <c:v>2023</c:v>
                </c:pt>
                <c:pt idx="28">
                  <c:v>2024</c:v>
                </c:pt>
              </c:strCache>
            </c:strRef>
          </c:cat>
          <c:val>
            <c:numRef>
              <c:f>'c1-4'!$E$13:$E$41</c:f>
              <c:numCache>
                <c:formatCode>0.0</c:formatCode>
                <c:ptCount val="29"/>
                <c:pt idx="0">
                  <c:v>2.6197302156417095</c:v>
                </c:pt>
                <c:pt idx="1">
                  <c:v>2.0682080395812505</c:v>
                </c:pt>
                <c:pt idx="2">
                  <c:v>2.4293194666386455</c:v>
                </c:pt>
                <c:pt idx="3">
                  <c:v>2.2924764732503888</c:v>
                </c:pt>
                <c:pt idx="4">
                  <c:v>1.9594750729903296</c:v>
                </c:pt>
                <c:pt idx="5">
                  <c:v>2.7186528754497914</c:v>
                </c:pt>
                <c:pt idx="6">
                  <c:v>3.4331897998743273</c:v>
                </c:pt>
                <c:pt idx="7">
                  <c:v>3.2146737868679054</c:v>
                </c:pt>
                <c:pt idx="8">
                  <c:v>3.1700592506926739</c:v>
                </c:pt>
                <c:pt idx="9">
                  <c:v>3.7325585850984879</c:v>
                </c:pt>
                <c:pt idx="10">
                  <c:v>3.0640734064886885</c:v>
                </c:pt>
                <c:pt idx="11">
                  <c:v>3.4240768114473781</c:v>
                </c:pt>
                <c:pt idx="12">
                  <c:v>4.3222586850994986</c:v>
                </c:pt>
                <c:pt idx="13">
                  <c:v>2.5021942775456267</c:v>
                </c:pt>
                <c:pt idx="14">
                  <c:v>3.7216039491368775</c:v>
                </c:pt>
                <c:pt idx="15">
                  <c:v>2.8167216030877285</c:v>
                </c:pt>
                <c:pt idx="16">
                  <c:v>3.1856598287969717</c:v>
                </c:pt>
                <c:pt idx="17">
                  <c:v>4.8828518841117372</c:v>
                </c:pt>
                <c:pt idx="18">
                  <c:v>3.6719575557644077</c:v>
                </c:pt>
                <c:pt idx="19">
                  <c:v>3.825249848934682</c:v>
                </c:pt>
                <c:pt idx="20">
                  <c:v>3.0517233315676151</c:v>
                </c:pt>
                <c:pt idx="21">
                  <c:v>2.5746348059953377</c:v>
                </c:pt>
                <c:pt idx="22">
                  <c:v>2.8268198978086403</c:v>
                </c:pt>
                <c:pt idx="23">
                  <c:v>3.1658236690075015</c:v>
                </c:pt>
                <c:pt idx="24">
                  <c:v>3.0847386176940148</c:v>
                </c:pt>
                <c:pt idx="25">
                  <c:v>3.0196055155391051</c:v>
                </c:pt>
                <c:pt idx="26">
                  <c:v>2.9965679120448243</c:v>
                </c:pt>
                <c:pt idx="27">
                  <c:v>2.9821192366893285</c:v>
                </c:pt>
                <c:pt idx="28">
                  <c:v>2.9821192366893357</c:v>
                </c:pt>
              </c:numCache>
            </c:numRef>
          </c:val>
          <c:smooth val="0"/>
          <c:extLst>
            <c:ext xmlns:c16="http://schemas.microsoft.com/office/drawing/2014/chart" uri="{C3380CC4-5D6E-409C-BE32-E72D297353CC}">
              <c16:uniqueId val="{00000003-85CF-4113-8FB5-22EBD8DB1D82}"/>
            </c:ext>
          </c:extLst>
        </c:ser>
        <c:ser>
          <c:idx val="4"/>
          <c:order val="4"/>
          <c:tx>
            <c:strRef>
              <c:f>'c1-4'!$F$12</c:f>
              <c:strCache>
                <c:ptCount val="1"/>
                <c:pt idx="0">
                  <c:v>Inflációs cél</c:v>
                </c:pt>
              </c:strCache>
            </c:strRef>
          </c:tx>
          <c:spPr>
            <a:ln w="28575" cap="rnd">
              <a:solidFill>
                <a:schemeClr val="accent3"/>
              </a:solidFill>
              <a:round/>
            </a:ln>
            <a:effectLst/>
          </c:spPr>
          <c:marker>
            <c:symbol val="none"/>
          </c:marker>
          <c:cat>
            <c:strRef>
              <c:f>'c1-4'!$A$13:$A$41</c:f>
              <c:strCache>
                <c:ptCount val="29"/>
                <c:pt idx="0">
                  <c:v>2017</c:v>
                </c:pt>
                <c:pt idx="4">
                  <c:v>2018</c:v>
                </c:pt>
                <c:pt idx="8">
                  <c:v>2019</c:v>
                </c:pt>
                <c:pt idx="12">
                  <c:v>2020</c:v>
                </c:pt>
                <c:pt idx="16">
                  <c:v>2021</c:v>
                </c:pt>
                <c:pt idx="20">
                  <c:v>2022</c:v>
                </c:pt>
                <c:pt idx="24">
                  <c:v>2023</c:v>
                </c:pt>
                <c:pt idx="28">
                  <c:v>2024</c:v>
                </c:pt>
              </c:strCache>
            </c:strRef>
          </c:cat>
          <c:val>
            <c:numRef>
              <c:f>'c1-4'!$F$13:$F$41</c:f>
              <c:numCache>
                <c:formatCode>0.0</c:formatCode>
                <c:ptCount val="29"/>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numCache>
            </c:numRef>
          </c:val>
          <c:smooth val="0"/>
          <c:extLst>
            <c:ext xmlns:c16="http://schemas.microsoft.com/office/drawing/2014/chart" uri="{C3380CC4-5D6E-409C-BE32-E72D297353CC}">
              <c16:uniqueId val="{00000004-85CF-4113-8FB5-22EBD8DB1D82}"/>
            </c:ext>
          </c:extLst>
        </c:ser>
        <c:ser>
          <c:idx val="5"/>
          <c:order val="5"/>
          <c:tx>
            <c:strRef>
              <c:f>'c1-4'!$G$12</c:f>
              <c:strCache>
                <c:ptCount val="1"/>
              </c:strCache>
            </c:strRef>
          </c:tx>
          <c:spPr>
            <a:ln w="28575" cap="rnd">
              <a:solidFill>
                <a:schemeClr val="accent3"/>
              </a:solidFill>
              <a:prstDash val="sysDash"/>
              <a:round/>
            </a:ln>
            <a:effectLst/>
          </c:spPr>
          <c:marker>
            <c:symbol val="none"/>
          </c:marker>
          <c:cat>
            <c:strRef>
              <c:f>'c1-4'!$A$13:$A$41</c:f>
              <c:strCache>
                <c:ptCount val="29"/>
                <c:pt idx="0">
                  <c:v>2017</c:v>
                </c:pt>
                <c:pt idx="4">
                  <c:v>2018</c:v>
                </c:pt>
                <c:pt idx="8">
                  <c:v>2019</c:v>
                </c:pt>
                <c:pt idx="12">
                  <c:v>2020</c:v>
                </c:pt>
                <c:pt idx="16">
                  <c:v>2021</c:v>
                </c:pt>
                <c:pt idx="20">
                  <c:v>2022</c:v>
                </c:pt>
                <c:pt idx="24">
                  <c:v>2023</c:v>
                </c:pt>
                <c:pt idx="28">
                  <c:v>2024</c:v>
                </c:pt>
              </c:strCache>
            </c:strRef>
          </c:cat>
          <c:val>
            <c:numRef>
              <c:f>'c1-4'!$G$13:$G$41</c:f>
              <c:numCache>
                <c:formatCode>0.0</c:formatCode>
                <c:ptCount val="29"/>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numCache>
            </c:numRef>
          </c:val>
          <c:smooth val="0"/>
          <c:extLst>
            <c:ext xmlns:c16="http://schemas.microsoft.com/office/drawing/2014/chart" uri="{C3380CC4-5D6E-409C-BE32-E72D297353CC}">
              <c16:uniqueId val="{00000005-85CF-4113-8FB5-22EBD8DB1D82}"/>
            </c:ext>
          </c:extLst>
        </c:ser>
        <c:ser>
          <c:idx val="6"/>
          <c:order val="6"/>
          <c:tx>
            <c:strRef>
              <c:f>'c1-4'!$H$12</c:f>
              <c:strCache>
                <c:ptCount val="1"/>
              </c:strCache>
            </c:strRef>
          </c:tx>
          <c:spPr>
            <a:ln w="28575" cap="rnd">
              <a:solidFill>
                <a:schemeClr val="accent3"/>
              </a:solidFill>
              <a:prstDash val="sysDash"/>
              <a:round/>
            </a:ln>
            <a:effectLst/>
          </c:spPr>
          <c:marker>
            <c:symbol val="none"/>
          </c:marker>
          <c:cat>
            <c:strRef>
              <c:f>'c1-4'!$A$13:$A$41</c:f>
              <c:strCache>
                <c:ptCount val="29"/>
                <c:pt idx="0">
                  <c:v>2017</c:v>
                </c:pt>
                <c:pt idx="4">
                  <c:v>2018</c:v>
                </c:pt>
                <c:pt idx="8">
                  <c:v>2019</c:v>
                </c:pt>
                <c:pt idx="12">
                  <c:v>2020</c:v>
                </c:pt>
                <c:pt idx="16">
                  <c:v>2021</c:v>
                </c:pt>
                <c:pt idx="20">
                  <c:v>2022</c:v>
                </c:pt>
                <c:pt idx="24">
                  <c:v>2023</c:v>
                </c:pt>
                <c:pt idx="28">
                  <c:v>2024</c:v>
                </c:pt>
              </c:strCache>
            </c:strRef>
          </c:cat>
          <c:val>
            <c:numRef>
              <c:f>'c1-4'!$H$13:$H$41</c:f>
              <c:numCache>
                <c:formatCode>0.0</c:formatCode>
                <c:ptCount val="29"/>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numCache>
            </c:numRef>
          </c:val>
          <c:smooth val="0"/>
          <c:extLst>
            <c:ext xmlns:c16="http://schemas.microsoft.com/office/drawing/2014/chart" uri="{C3380CC4-5D6E-409C-BE32-E72D297353CC}">
              <c16:uniqueId val="{00000006-85CF-4113-8FB5-22EBD8DB1D82}"/>
            </c:ext>
          </c:extLst>
        </c:ser>
        <c:dLbls>
          <c:showLegendKey val="0"/>
          <c:showVal val="0"/>
          <c:showCatName val="0"/>
          <c:showSerName val="0"/>
          <c:showPercent val="0"/>
          <c:showBubbleSize val="0"/>
        </c:dLbls>
        <c:marker val="1"/>
        <c:smooth val="0"/>
        <c:axId val="810117096"/>
        <c:axId val="810122016"/>
      </c:lineChart>
      <c:catAx>
        <c:axId val="810117096"/>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810122016"/>
        <c:crosses val="autoZero"/>
        <c:auto val="1"/>
        <c:lblAlgn val="ctr"/>
        <c:lblOffset val="100"/>
        <c:noMultiLvlLbl val="0"/>
      </c:catAx>
      <c:valAx>
        <c:axId val="810122016"/>
        <c:scaling>
          <c:orientation val="minMax"/>
          <c:max val="5"/>
        </c:scaling>
        <c:delete val="0"/>
        <c:axPos val="l"/>
        <c:majorGridlines>
          <c:spPr>
            <a:ln w="9525" cap="flat" cmpd="sng" algn="ctr">
              <a:solidFill>
                <a:sysClr val="window" lastClr="FFFFFF">
                  <a:lumMod val="75000"/>
                </a:sysClr>
              </a:solidFill>
              <a:prstDash val="sysDash"/>
              <a:round/>
            </a:ln>
            <a:effectLst/>
          </c:spPr>
        </c:majorGridlines>
        <c:numFmt formatCode="0.0"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810117096"/>
        <c:crosses val="autoZero"/>
        <c:crossBetween val="between"/>
      </c:valAx>
      <c:spPr>
        <a:noFill/>
        <a:ln>
          <a:noFill/>
        </a:ln>
        <a:effectLst/>
      </c:spPr>
    </c:plotArea>
    <c:legend>
      <c:legendPos val="b"/>
      <c:legendEntry>
        <c:idx val="4"/>
        <c:delete val="1"/>
      </c:legendEntry>
      <c:legendEntry>
        <c:idx val="5"/>
        <c:delete val="1"/>
      </c:legendEntry>
      <c:legendEntry>
        <c:idx val="6"/>
        <c:delete val="1"/>
      </c:legendEntry>
      <c:layout>
        <c:manualLayout>
          <c:xMode val="edge"/>
          <c:yMode val="edge"/>
          <c:x val="0"/>
          <c:y val="0.86211838276805497"/>
          <c:w val="1"/>
          <c:h val="0.1377039996525817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692752671331495E-2"/>
          <c:y val="7.2760273734671893E-2"/>
          <c:w val="0.84903074241543941"/>
          <c:h val="0.694880675304825"/>
        </c:manualLayout>
      </c:layout>
      <c:barChart>
        <c:barDir val="col"/>
        <c:grouping val="stacked"/>
        <c:varyColors val="0"/>
        <c:ser>
          <c:idx val="1"/>
          <c:order val="1"/>
          <c:tx>
            <c:strRef>
              <c:f>'cb1-5'!$C$13</c:f>
              <c:strCache>
                <c:ptCount val="1"/>
                <c:pt idx="0">
                  <c:v>Bázishatás</c:v>
                </c:pt>
              </c:strCache>
            </c:strRef>
          </c:tx>
          <c:spPr>
            <a:solidFill>
              <a:schemeClr val="accent1">
                <a:lumMod val="60000"/>
                <a:lumOff val="40000"/>
              </a:schemeClr>
            </a:solidFill>
            <a:ln>
              <a:noFill/>
            </a:ln>
            <a:effectLst/>
          </c:spPr>
          <c:invertIfNegative val="0"/>
          <c:cat>
            <c:numRef>
              <c:f>'cb1-5'!$A$14:$A$43</c:f>
              <c:numCache>
                <c:formatCode>mmm\-yy</c:formatCode>
                <c:ptCount val="30"/>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numCache>
            </c:numRef>
          </c:cat>
          <c:val>
            <c:numRef>
              <c:f>'cb1-5'!$C$14:$C$43</c:f>
              <c:numCache>
                <c:formatCode>0.0</c:formatCode>
                <c:ptCount val="30"/>
                <c:pt idx="0">
                  <c:v>-1.4899999999999949</c:v>
                </c:pt>
                <c:pt idx="1">
                  <c:v>0.53207212533253312</c:v>
                </c:pt>
                <c:pt idx="2">
                  <c:v>1.069836552748896</c:v>
                </c:pt>
                <c:pt idx="3">
                  <c:v>-2.6634625012516295</c:v>
                </c:pt>
                <c:pt idx="4">
                  <c:v>-4.1841412269579337</c:v>
                </c:pt>
                <c:pt idx="5">
                  <c:v>-3.2390938026586724</c:v>
                </c:pt>
                <c:pt idx="6">
                  <c:v>-0.90678273485673344</c:v>
                </c:pt>
                <c:pt idx="7">
                  <c:v>6.2904385334306312E-2</c:v>
                </c:pt>
                <c:pt idx="8">
                  <c:v>-1.2498876000359473</c:v>
                </c:pt>
                <c:pt idx="9">
                  <c:v>-1.1101243339254125</c:v>
                </c:pt>
                <c:pt idx="10">
                  <c:v>4.664031620553331</c:v>
                </c:pt>
                <c:pt idx="11">
                  <c:v>6.9467477427676414</c:v>
                </c:pt>
                <c:pt idx="12">
                  <c:v>2.4900000000000091</c:v>
                </c:pt>
                <c:pt idx="13">
                  <c:v>-0.89221618295560745</c:v>
                </c:pt>
                <c:pt idx="14">
                  <c:v>-4.1980077251474199</c:v>
                </c:pt>
                <c:pt idx="15">
                  <c:v>-5.8921080870158562</c:v>
                </c:pt>
                <c:pt idx="16">
                  <c:v>-3.0492860432980393</c:v>
                </c:pt>
                <c:pt idx="17">
                  <c:v>3.6563561594850853</c:v>
                </c:pt>
                <c:pt idx="18">
                  <c:v>0.22269648325135449</c:v>
                </c:pt>
                <c:pt idx="19">
                  <c:v>0.2603924486189868</c:v>
                </c:pt>
                <c:pt idx="20">
                  <c:v>0.87645687645688497</c:v>
                </c:pt>
                <c:pt idx="21">
                  <c:v>-1.806038942714693</c:v>
                </c:pt>
                <c:pt idx="22">
                  <c:v>0.72992700729928117</c:v>
                </c:pt>
                <c:pt idx="23">
                  <c:v>-0.25130305286671728</c:v>
                </c:pt>
                <c:pt idx="24">
                  <c:v>-2.7900000000000063</c:v>
                </c:pt>
                <c:pt idx="25">
                  <c:v>4.2611148944449866</c:v>
                </c:pt>
                <c:pt idx="26">
                  <c:v>5.3348236967787699</c:v>
                </c:pt>
                <c:pt idx="27">
                  <c:v>16.401889222842442</c:v>
                </c:pt>
                <c:pt idx="28">
                  <c:v>-3.9419619928094534</c:v>
                </c:pt>
                <c:pt idx="29">
                  <c:v>-9.2896849907350116</c:v>
                </c:pt>
              </c:numCache>
            </c:numRef>
          </c:val>
          <c:extLst>
            <c:ext xmlns:c16="http://schemas.microsoft.com/office/drawing/2014/chart" uri="{C3380CC4-5D6E-409C-BE32-E72D297353CC}">
              <c16:uniqueId val="{00000000-4276-48A2-A809-A9197E2EA0C1}"/>
            </c:ext>
          </c:extLst>
        </c:ser>
        <c:dLbls>
          <c:showLegendKey val="0"/>
          <c:showVal val="0"/>
          <c:showCatName val="0"/>
          <c:showSerName val="0"/>
          <c:showPercent val="0"/>
          <c:showBubbleSize val="0"/>
        </c:dLbls>
        <c:gapWidth val="80"/>
        <c:overlap val="100"/>
        <c:axId val="780076016"/>
        <c:axId val="780075360"/>
      </c:barChart>
      <c:lineChart>
        <c:grouping val="standard"/>
        <c:varyColors val="0"/>
        <c:ser>
          <c:idx val="0"/>
          <c:order val="0"/>
          <c:tx>
            <c:strRef>
              <c:f>'cb1-5'!$B$13</c:f>
              <c:strCache>
                <c:ptCount val="1"/>
                <c:pt idx="0">
                  <c:v>Üzemanyagok inflációja</c:v>
                </c:pt>
              </c:strCache>
            </c:strRef>
          </c:tx>
          <c:spPr>
            <a:ln w="28575" cap="rnd">
              <a:solidFill>
                <a:schemeClr val="accent1">
                  <a:lumMod val="75000"/>
                </a:schemeClr>
              </a:solidFill>
              <a:round/>
            </a:ln>
            <a:effectLst/>
          </c:spPr>
          <c:marker>
            <c:symbol val="none"/>
          </c:marker>
          <c:cat>
            <c:numRef>
              <c:f>'cb1-5'!$A$14:$A$43</c:f>
              <c:numCache>
                <c:formatCode>mmm\-yy</c:formatCode>
                <c:ptCount val="30"/>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numCache>
            </c:numRef>
          </c:cat>
          <c:val>
            <c:numRef>
              <c:f>'cb1-5'!$B$14:$B$43</c:f>
              <c:numCache>
                <c:formatCode>0.0</c:formatCode>
                <c:ptCount val="30"/>
                <c:pt idx="0">
                  <c:v>-2.9607843137254832</c:v>
                </c:pt>
                <c:pt idx="1">
                  <c:v>-1.5712729073798783</c:v>
                </c:pt>
                <c:pt idx="2">
                  <c:v>3.6698708320817417</c:v>
                </c:pt>
                <c:pt idx="3">
                  <c:v>6.9301667804545133</c:v>
                </c:pt>
                <c:pt idx="4">
                  <c:v>5.7653997378768338</c:v>
                </c:pt>
                <c:pt idx="5">
                  <c:v>-1.2987849111352858</c:v>
                </c:pt>
                <c:pt idx="6">
                  <c:v>-2.4035765636232753</c:v>
                </c:pt>
                <c:pt idx="7">
                  <c:v>-2.5964391691394297</c:v>
                </c:pt>
                <c:pt idx="8">
                  <c:v>-4.6420071047957094</c:v>
                </c:pt>
                <c:pt idx="9">
                  <c:v>-3.9856829161176677</c:v>
                </c:pt>
                <c:pt idx="10">
                  <c:v>-2.3585774829555817E-2</c:v>
                </c:pt>
                <c:pt idx="11">
                  <c:v>7.7099999999999937</c:v>
                </c:pt>
                <c:pt idx="12">
                  <c:v>13.542312583324787</c:v>
                </c:pt>
                <c:pt idx="13">
                  <c:v>7.7428450904655648</c:v>
                </c:pt>
                <c:pt idx="14">
                  <c:v>-2.114295190713122</c:v>
                </c:pt>
                <c:pt idx="15">
                  <c:v>-22.722664210041458</c:v>
                </c:pt>
                <c:pt idx="16">
                  <c:v>-22.053240657965318</c:v>
                </c:pt>
                <c:pt idx="17">
                  <c:v>-11.579254894683118</c:v>
                </c:pt>
                <c:pt idx="18">
                  <c:v>-4.1898865432902568</c:v>
                </c:pt>
                <c:pt idx="19">
                  <c:v>-4.7130554778554909</c:v>
                </c:pt>
                <c:pt idx="20">
                  <c:v>-3.404464302511542</c:v>
                </c:pt>
                <c:pt idx="21">
                  <c:v>-5.2773001940312412</c:v>
                </c:pt>
                <c:pt idx="22">
                  <c:v>-7.598373976172752</c:v>
                </c:pt>
                <c:pt idx="23">
                  <c:v>-4.5400000000000063</c:v>
                </c:pt>
                <c:pt idx="24">
                  <c:v>-3.5091545870220671</c:v>
                </c:pt>
                <c:pt idx="25">
                  <c:v>4.6073203942688679</c:v>
                </c:pt>
              </c:numCache>
            </c:numRef>
          </c:val>
          <c:smooth val="0"/>
          <c:extLst>
            <c:ext xmlns:c16="http://schemas.microsoft.com/office/drawing/2014/chart" uri="{C3380CC4-5D6E-409C-BE32-E72D297353CC}">
              <c16:uniqueId val="{00000001-4276-48A2-A809-A9197E2EA0C1}"/>
            </c:ext>
          </c:extLst>
        </c:ser>
        <c:dLbls>
          <c:showLegendKey val="0"/>
          <c:showVal val="0"/>
          <c:showCatName val="0"/>
          <c:showSerName val="0"/>
          <c:showPercent val="0"/>
          <c:showBubbleSize val="0"/>
        </c:dLbls>
        <c:marker val="1"/>
        <c:smooth val="0"/>
        <c:axId val="774788464"/>
        <c:axId val="774790760"/>
      </c:lineChart>
      <c:dateAx>
        <c:axId val="774788464"/>
        <c:scaling>
          <c:orientation val="minMax"/>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774790760"/>
        <c:crosses val="autoZero"/>
        <c:auto val="1"/>
        <c:lblOffset val="100"/>
        <c:baseTimeUnit val="months"/>
        <c:majorUnit val="3"/>
        <c:majorTimeUnit val="months"/>
      </c:dateAx>
      <c:valAx>
        <c:axId val="774790760"/>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774788464"/>
        <c:crosses val="autoZero"/>
        <c:crossBetween val="between"/>
      </c:valAx>
      <c:valAx>
        <c:axId val="780075360"/>
        <c:scaling>
          <c:orientation val="minMax"/>
          <c:min val="-25"/>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780076016"/>
        <c:crosses val="max"/>
        <c:crossBetween val="between"/>
      </c:valAx>
      <c:dateAx>
        <c:axId val="780076016"/>
        <c:scaling>
          <c:orientation val="minMax"/>
        </c:scaling>
        <c:delete val="1"/>
        <c:axPos val="b"/>
        <c:numFmt formatCode="mmm\-yy" sourceLinked="1"/>
        <c:majorTickMark val="out"/>
        <c:minorTickMark val="none"/>
        <c:tickLblPos val="nextTo"/>
        <c:crossAx val="780075360"/>
        <c:crosses val="autoZero"/>
        <c:auto val="1"/>
        <c:lblOffset val="100"/>
        <c:baseTimeUnit val="months"/>
      </c:dateAx>
      <c:spPr>
        <a:noFill/>
        <a:ln>
          <a:noFill/>
        </a:ln>
        <a:effectLst/>
      </c:spPr>
    </c:plotArea>
    <c:legend>
      <c:legendPos val="b"/>
      <c:layout>
        <c:manualLayout>
          <c:xMode val="edge"/>
          <c:yMode val="edge"/>
          <c:x val="0"/>
          <c:y val="0.92500086844756313"/>
          <c:w val="1"/>
          <c:h val="7.444818841838331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41.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4" Type="http://schemas.openxmlformats.org/officeDocument/2006/relationships/chart" Target="../charts/chart32.xml"/></Relationships>
</file>

<file path=xl/drawings/_rels/drawing45.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48.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1.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54.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57.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60.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63.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9525</xdr:colOff>
      <xdr:row>45</xdr:row>
      <xdr:rowOff>0</xdr:rowOff>
    </xdr:from>
    <xdr:to>
      <xdr:col>10</xdr:col>
      <xdr:colOff>582425</xdr:colOff>
      <xdr:row>60</xdr:row>
      <xdr:rowOff>5300</xdr:rowOff>
    </xdr:to>
    <xdr:graphicFrame macro="">
      <xdr:nvGraphicFramePr>
        <xdr:cNvPr id="4" name="Chart 3">
          <a:extLst>
            <a:ext uri="{FF2B5EF4-FFF2-40B4-BE49-F238E27FC236}">
              <a16:creationId xmlns:a16="http://schemas.microsoft.com/office/drawing/2014/main" id="{88488ED8-9E90-4BD0-9DBD-F0E60ED7C6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61</xdr:row>
      <xdr:rowOff>9525</xdr:rowOff>
    </xdr:from>
    <xdr:to>
      <xdr:col>10</xdr:col>
      <xdr:colOff>572900</xdr:colOff>
      <xdr:row>76</xdr:row>
      <xdr:rowOff>14825</xdr:rowOff>
    </xdr:to>
    <xdr:graphicFrame macro="">
      <xdr:nvGraphicFramePr>
        <xdr:cNvPr id="5" name="Chart 4">
          <a:extLst>
            <a:ext uri="{FF2B5EF4-FFF2-40B4-BE49-F238E27FC236}">
              <a16:creationId xmlns:a16="http://schemas.microsoft.com/office/drawing/2014/main" id="{61BBFE62-045B-4948-BC6E-A4A4386FBD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0.22787</cdr:x>
      <cdr:y>0.15042</cdr:y>
    </cdr:from>
    <cdr:to>
      <cdr:x>0.27415</cdr:x>
      <cdr:y>0.19028</cdr:y>
    </cdr:to>
    <cdr:cxnSp macro="">
      <cdr:nvCxnSpPr>
        <cdr:cNvPr id="4" name="Straight Arrow Connector 3">
          <a:extLst xmlns:a="http://schemas.openxmlformats.org/drawingml/2006/main">
            <a:ext uri="{FF2B5EF4-FFF2-40B4-BE49-F238E27FC236}">
              <a16:creationId xmlns:a16="http://schemas.microsoft.com/office/drawing/2014/main" id="{C6871C68-7C2B-49BB-B374-DBC814620C40}"/>
            </a:ext>
          </a:extLst>
        </cdr:cNvPr>
        <cdr:cNvCxnSpPr/>
      </cdr:nvCxnSpPr>
      <cdr:spPr>
        <a:xfrm xmlns:a="http://schemas.openxmlformats.org/drawingml/2006/main">
          <a:off x="687659" y="348475"/>
          <a:ext cx="139678" cy="92327"/>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0.22633</cdr:x>
      <cdr:y>0.14842</cdr:y>
    </cdr:from>
    <cdr:to>
      <cdr:x>0.271</cdr:x>
      <cdr:y>0.36814</cdr:y>
    </cdr:to>
    <cdr:cxnSp macro="">
      <cdr:nvCxnSpPr>
        <cdr:cNvPr id="5" name="Straight Arrow Connector 4">
          <a:extLst xmlns:a="http://schemas.openxmlformats.org/drawingml/2006/main">
            <a:ext uri="{FF2B5EF4-FFF2-40B4-BE49-F238E27FC236}">
              <a16:creationId xmlns:a16="http://schemas.microsoft.com/office/drawing/2014/main" id="{E64CFE99-1BAE-42C8-80A1-24D25F4748EE}"/>
            </a:ext>
          </a:extLst>
        </cdr:cNvPr>
        <cdr:cNvCxnSpPr/>
      </cdr:nvCxnSpPr>
      <cdr:spPr>
        <a:xfrm xmlns:a="http://schemas.openxmlformats.org/drawingml/2006/main">
          <a:off x="683012" y="343829"/>
          <a:ext cx="134816" cy="50902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0.09584</cdr:x>
      <cdr:y>0.08039</cdr:y>
    </cdr:from>
    <cdr:to>
      <cdr:x>0.41927</cdr:x>
      <cdr:y>0.1701</cdr:y>
    </cdr:to>
    <cdr:sp macro="" textlink="">
      <cdr:nvSpPr>
        <cdr:cNvPr id="8" name="TextBox 7">
          <a:extLst xmlns:a="http://schemas.openxmlformats.org/drawingml/2006/main">
            <a:ext uri="{FF2B5EF4-FFF2-40B4-BE49-F238E27FC236}">
              <a16:creationId xmlns:a16="http://schemas.microsoft.com/office/drawing/2014/main" id="{1CB66497-2E2A-448B-A219-2E8E3E2E5C0E}"/>
            </a:ext>
          </a:extLst>
        </cdr:cNvPr>
        <cdr:cNvSpPr txBox="1"/>
      </cdr:nvSpPr>
      <cdr:spPr>
        <a:xfrm xmlns:a="http://schemas.openxmlformats.org/drawingml/2006/main">
          <a:off x="289222" y="186231"/>
          <a:ext cx="976064" cy="2078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solidFill>
                <a:schemeClr val="accent3"/>
              </a:solidFill>
              <a:latin typeface="Calibri" panose="020F0502020204030204" pitchFamily="34" charset="0"/>
              <a:cs typeface="Calibri" panose="020F0502020204030204" pitchFamily="34" charset="0"/>
            </a:rPr>
            <a:t>Tolerance band</a:t>
          </a:r>
        </a:p>
      </cdr:txBody>
    </cdr:sp>
  </cdr:relSizeAnchor>
  <cdr:relSizeAnchor xmlns:cdr="http://schemas.openxmlformats.org/drawingml/2006/chartDrawing">
    <cdr:from>
      <cdr:x>0.11118</cdr:x>
      <cdr:y>0.20188</cdr:y>
    </cdr:from>
    <cdr:to>
      <cdr:x>0.37184</cdr:x>
      <cdr:y>0.34746</cdr:y>
    </cdr:to>
    <cdr:sp macro="" textlink="">
      <cdr:nvSpPr>
        <cdr:cNvPr id="9" name="TextBox 1">
          <a:extLst xmlns:a="http://schemas.openxmlformats.org/drawingml/2006/main">
            <a:ext uri="{FF2B5EF4-FFF2-40B4-BE49-F238E27FC236}">
              <a16:creationId xmlns:a16="http://schemas.microsoft.com/office/drawing/2014/main" id="{36450764-82EE-44AF-ADD6-FF3A408F7865}"/>
            </a:ext>
          </a:extLst>
        </cdr:cNvPr>
        <cdr:cNvSpPr txBox="1"/>
      </cdr:nvSpPr>
      <cdr:spPr>
        <a:xfrm xmlns:a="http://schemas.openxmlformats.org/drawingml/2006/main">
          <a:off x="336069" y="464876"/>
          <a:ext cx="787881" cy="3352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solidFill>
                <a:schemeClr val="accent3"/>
              </a:solidFill>
              <a:latin typeface="Calibri" panose="020F0502020204030204" pitchFamily="34" charset="0"/>
              <a:cs typeface="Calibri" panose="020F0502020204030204" pitchFamily="34" charset="0"/>
            </a:rPr>
            <a:t>Inflation target</a:t>
          </a:r>
        </a:p>
      </cdr:txBody>
    </cdr:sp>
  </cdr:relSizeAnchor>
  <cdr:relSizeAnchor xmlns:cdr="http://schemas.openxmlformats.org/drawingml/2006/chartDrawing">
    <cdr:from>
      <cdr:x>0.09097</cdr:x>
      <cdr:y>0.01379</cdr:y>
    </cdr:from>
    <cdr:to>
      <cdr:x>0.48256</cdr:x>
      <cdr:y>0.11306</cdr:y>
    </cdr:to>
    <cdr:sp macro="" textlink="">
      <cdr:nvSpPr>
        <cdr:cNvPr id="3" name="PrimaryTitle">
          <a:extLst xmlns:a="http://schemas.openxmlformats.org/drawingml/2006/main">
            <a:ext uri="{FF2B5EF4-FFF2-40B4-BE49-F238E27FC236}">
              <a16:creationId xmlns:a16="http://schemas.microsoft.com/office/drawing/2014/main" id="{C9F091A3-2EB3-4560-8F27-8CBF2685EDCA}"/>
            </a:ext>
          </a:extLst>
        </cdr:cNvPr>
        <cdr:cNvSpPr txBox="1"/>
      </cdr:nvSpPr>
      <cdr:spPr>
        <a:xfrm xmlns:a="http://schemas.openxmlformats.org/drawingml/2006/main">
          <a:off x="274960" y="3175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latin typeface="Calibri" panose="020F0502020204030204" pitchFamily="34" charset="0"/>
              <a:cs typeface="Calibri" panose="020F0502020204030204" pitchFamily="34" charset="0"/>
            </a:rPr>
            <a:t>Percentage point</a:t>
          </a:r>
        </a:p>
      </cdr:txBody>
    </cdr:sp>
  </cdr:relSizeAnchor>
</c:userShapes>
</file>

<file path=xl/drawings/drawing11.xml><?xml version="1.0" encoding="utf-8"?>
<xdr:wsDr xmlns:xdr="http://schemas.openxmlformats.org/drawingml/2006/spreadsheetDrawing" xmlns:a="http://schemas.openxmlformats.org/drawingml/2006/main">
  <xdr:twoCellAnchor>
    <xdr:from>
      <xdr:col>3</xdr:col>
      <xdr:colOff>333375</xdr:colOff>
      <xdr:row>13</xdr:row>
      <xdr:rowOff>33337</xdr:rowOff>
    </xdr:from>
    <xdr:to>
      <xdr:col>10</xdr:col>
      <xdr:colOff>24875</xdr:colOff>
      <xdr:row>32</xdr:row>
      <xdr:rowOff>16437</xdr:rowOff>
    </xdr:to>
    <xdr:graphicFrame macro="">
      <xdr:nvGraphicFramePr>
        <xdr:cNvPr id="2" name="Chart 1">
          <a:extLst>
            <a:ext uri="{FF2B5EF4-FFF2-40B4-BE49-F238E27FC236}">
              <a16:creationId xmlns:a16="http://schemas.microsoft.com/office/drawing/2014/main" id="{601592A4-DC90-4B7C-BFF8-8E69F2A94E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13</xdr:row>
      <xdr:rowOff>0</xdr:rowOff>
    </xdr:from>
    <xdr:to>
      <xdr:col>17</xdr:col>
      <xdr:colOff>301100</xdr:colOff>
      <xdr:row>31</xdr:row>
      <xdr:rowOff>135500</xdr:rowOff>
    </xdr:to>
    <xdr:graphicFrame macro="">
      <xdr:nvGraphicFramePr>
        <xdr:cNvPr id="3" name="Chart 2">
          <a:extLst>
            <a:ext uri="{FF2B5EF4-FFF2-40B4-BE49-F238E27FC236}">
              <a16:creationId xmlns:a16="http://schemas.microsoft.com/office/drawing/2014/main" id="{86DA7E4D-BE83-4451-A886-A06702CCF6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0.06444</cdr:x>
      <cdr:y>0.00441</cdr:y>
    </cdr:from>
    <cdr:to>
      <cdr:x>0.45802</cdr:x>
      <cdr:y>0.08382</cdr:y>
    </cdr:to>
    <cdr:sp macro="" textlink="">
      <cdr:nvSpPr>
        <cdr:cNvPr id="2" name="PrimaryTitle">
          <a:extLst xmlns:a="http://schemas.openxmlformats.org/drawingml/2006/main">
            <a:ext uri="{FF2B5EF4-FFF2-40B4-BE49-F238E27FC236}">
              <a16:creationId xmlns:a16="http://schemas.microsoft.com/office/drawing/2014/main" id="{05D9AB9C-D82A-4C9F-88D6-1FEA957C8F6D}"/>
            </a:ext>
          </a:extLst>
        </cdr:cNvPr>
        <cdr:cNvSpPr txBox="1"/>
      </cdr:nvSpPr>
      <cdr:spPr>
        <a:xfrm xmlns:a="http://schemas.openxmlformats.org/drawingml/2006/main">
          <a:off x="255085" y="127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0.87341</cdr:x>
      <cdr:y>0.00772</cdr:y>
    </cdr:from>
    <cdr:to>
      <cdr:x>1</cdr:x>
      <cdr:y>0.08768</cdr:y>
    </cdr:to>
    <cdr:sp macro="" textlink="">
      <cdr:nvSpPr>
        <cdr:cNvPr id="3" name="PrimaryTitle">
          <a:extLst xmlns:a="http://schemas.openxmlformats.org/drawingml/2006/main">
            <a:ext uri="{FF2B5EF4-FFF2-40B4-BE49-F238E27FC236}">
              <a16:creationId xmlns:a16="http://schemas.microsoft.com/office/drawing/2014/main" id="{09DA2520-7909-41BB-9364-DA192F7EE314}"/>
            </a:ext>
          </a:extLst>
        </cdr:cNvPr>
        <cdr:cNvSpPr txBox="1"/>
      </cdr:nvSpPr>
      <cdr:spPr>
        <a:xfrm xmlns:a="http://schemas.openxmlformats.org/drawingml/2006/main">
          <a:off x="3457575" y="22224"/>
          <a:ext cx="501125" cy="23018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0.81326</cdr:x>
      <cdr:y>0.07114</cdr:y>
    </cdr:from>
    <cdr:to>
      <cdr:x>0.81326</cdr:x>
      <cdr:y>0.76598</cdr:y>
    </cdr:to>
    <cdr:cxnSp macro="">
      <cdr:nvCxnSpPr>
        <cdr:cNvPr id="5" name="Straight Connector 4">
          <a:extLst xmlns:a="http://schemas.openxmlformats.org/drawingml/2006/main">
            <a:ext uri="{FF2B5EF4-FFF2-40B4-BE49-F238E27FC236}">
              <a16:creationId xmlns:a16="http://schemas.microsoft.com/office/drawing/2014/main" id="{854FF302-809B-4415-8A71-E50C7BE94005}"/>
            </a:ext>
          </a:extLst>
        </cdr:cNvPr>
        <cdr:cNvCxnSpPr/>
      </cdr:nvCxnSpPr>
      <cdr:spPr>
        <a:xfrm xmlns:a="http://schemas.openxmlformats.org/drawingml/2006/main">
          <a:off x="3219450" y="204788"/>
          <a:ext cx="0" cy="200025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3.xml><?xml version="1.0" encoding="utf-8"?>
<c:userShapes xmlns:c="http://schemas.openxmlformats.org/drawingml/2006/chart">
  <cdr:relSizeAnchor xmlns:cdr="http://schemas.openxmlformats.org/drawingml/2006/chartDrawing">
    <cdr:from>
      <cdr:x>0.06444</cdr:x>
      <cdr:y>0.00441</cdr:y>
    </cdr:from>
    <cdr:to>
      <cdr:x>0.45802</cdr:x>
      <cdr:y>0.08382</cdr:y>
    </cdr:to>
    <cdr:sp macro="" textlink="">
      <cdr:nvSpPr>
        <cdr:cNvPr id="2" name="PrimaryTitle">
          <a:extLst xmlns:a="http://schemas.openxmlformats.org/drawingml/2006/main">
            <a:ext uri="{FF2B5EF4-FFF2-40B4-BE49-F238E27FC236}">
              <a16:creationId xmlns:a16="http://schemas.microsoft.com/office/drawing/2014/main" id="{05D9AB9C-D82A-4C9F-88D6-1FEA957C8F6D}"/>
            </a:ext>
          </a:extLst>
        </cdr:cNvPr>
        <cdr:cNvSpPr txBox="1"/>
      </cdr:nvSpPr>
      <cdr:spPr>
        <a:xfrm xmlns:a="http://schemas.openxmlformats.org/drawingml/2006/main">
          <a:off x="255085" y="127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0.79882</cdr:x>
      <cdr:y>0.00772</cdr:y>
    </cdr:from>
    <cdr:to>
      <cdr:x>1</cdr:x>
      <cdr:y>0.08768</cdr:y>
    </cdr:to>
    <cdr:sp macro="" textlink="">
      <cdr:nvSpPr>
        <cdr:cNvPr id="3" name="PrimaryTitle">
          <a:extLst xmlns:a="http://schemas.openxmlformats.org/drawingml/2006/main">
            <a:ext uri="{FF2B5EF4-FFF2-40B4-BE49-F238E27FC236}">
              <a16:creationId xmlns:a16="http://schemas.microsoft.com/office/drawing/2014/main" id="{09DA2520-7909-41BB-9364-DA192F7EE314}"/>
            </a:ext>
          </a:extLst>
        </cdr:cNvPr>
        <cdr:cNvSpPr txBox="1"/>
      </cdr:nvSpPr>
      <cdr:spPr>
        <a:xfrm xmlns:a="http://schemas.openxmlformats.org/drawingml/2006/main">
          <a:off x="3162300" y="22224"/>
          <a:ext cx="796400" cy="23018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0.81326</cdr:x>
      <cdr:y>0.07114</cdr:y>
    </cdr:from>
    <cdr:to>
      <cdr:x>0.81326</cdr:x>
      <cdr:y>0.76598</cdr:y>
    </cdr:to>
    <cdr:cxnSp macro="">
      <cdr:nvCxnSpPr>
        <cdr:cNvPr id="5" name="Straight Connector 4">
          <a:extLst xmlns:a="http://schemas.openxmlformats.org/drawingml/2006/main">
            <a:ext uri="{FF2B5EF4-FFF2-40B4-BE49-F238E27FC236}">
              <a16:creationId xmlns:a16="http://schemas.microsoft.com/office/drawing/2014/main" id="{854FF302-809B-4415-8A71-E50C7BE94005}"/>
            </a:ext>
          </a:extLst>
        </cdr:cNvPr>
        <cdr:cNvCxnSpPr/>
      </cdr:nvCxnSpPr>
      <cdr:spPr>
        <a:xfrm xmlns:a="http://schemas.openxmlformats.org/drawingml/2006/main">
          <a:off x="3219450" y="204788"/>
          <a:ext cx="0" cy="200025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4.xml><?xml version="1.0" encoding="utf-8"?>
<xdr:wsDr xmlns:xdr="http://schemas.openxmlformats.org/drawingml/2006/spreadsheetDrawing" xmlns:a="http://schemas.openxmlformats.org/drawingml/2006/main">
  <xdr:twoCellAnchor>
    <xdr:from>
      <xdr:col>11</xdr:col>
      <xdr:colOff>53586</xdr:colOff>
      <xdr:row>12</xdr:row>
      <xdr:rowOff>103147</xdr:rowOff>
    </xdr:from>
    <xdr:to>
      <xdr:col>16</xdr:col>
      <xdr:colOff>51997</xdr:colOff>
      <xdr:row>27</xdr:row>
      <xdr:rowOff>41332</xdr:rowOff>
    </xdr:to>
    <xdr:graphicFrame macro="">
      <xdr:nvGraphicFramePr>
        <xdr:cNvPr id="6" name="Chart 5">
          <a:extLst>
            <a:ext uri="{FF2B5EF4-FFF2-40B4-BE49-F238E27FC236}">
              <a16:creationId xmlns:a16="http://schemas.microsoft.com/office/drawing/2014/main" id="{EE438141-B044-44E9-92AE-C905120971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249332</xdr:colOff>
      <xdr:row>12</xdr:row>
      <xdr:rowOff>92450</xdr:rowOff>
    </xdr:from>
    <xdr:to>
      <xdr:col>21</xdr:col>
      <xdr:colOff>225332</xdr:colOff>
      <xdr:row>26</xdr:row>
      <xdr:rowOff>129500</xdr:rowOff>
    </xdr:to>
    <xdr:graphicFrame macro="">
      <xdr:nvGraphicFramePr>
        <xdr:cNvPr id="8" name="Chart 7">
          <a:extLst>
            <a:ext uri="{FF2B5EF4-FFF2-40B4-BE49-F238E27FC236}">
              <a16:creationId xmlns:a16="http://schemas.microsoft.com/office/drawing/2014/main" id="{29327855-F036-480D-B0F0-C707014CD7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0.04412</cdr:x>
      <cdr:y>0</cdr:y>
    </cdr:from>
    <cdr:to>
      <cdr:x>0.08435</cdr:x>
      <cdr:y>0.058</cdr:y>
    </cdr:to>
    <cdr:sp macro="" textlink="">
      <cdr:nvSpPr>
        <cdr:cNvPr id="2"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322975" y="0"/>
          <a:ext cx="294510" cy="27212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0.86474</cdr:x>
      <cdr:y>0</cdr:y>
    </cdr:from>
    <cdr:to>
      <cdr:x>0.96353</cdr:x>
      <cdr:y>0.05953</cdr:y>
    </cdr:to>
    <cdr:sp macro="" textlink="">
      <cdr:nvSpPr>
        <cdr:cNvPr id="3"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2634343" y="0"/>
          <a:ext cx="300966" cy="14135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endParaRPr lang="hu-HU" sz="1800"/>
        </a:p>
      </cdr:txBody>
    </cdr:sp>
  </cdr:relSizeAnchor>
</c:userShapes>
</file>

<file path=xl/drawings/drawing16.xml><?xml version="1.0" encoding="utf-8"?>
<c:userShapes xmlns:c="http://schemas.openxmlformats.org/drawingml/2006/chart">
  <cdr:relSizeAnchor xmlns:cdr="http://schemas.openxmlformats.org/drawingml/2006/chartDrawing">
    <cdr:from>
      <cdr:x>0.05713</cdr:x>
      <cdr:y>0.00844</cdr:y>
    </cdr:from>
    <cdr:to>
      <cdr:x>0.25804</cdr:x>
      <cdr:y>0.11218</cdr:y>
    </cdr:to>
    <cdr:sp macro="" textlink="">
      <cdr:nvSpPr>
        <cdr:cNvPr id="2"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173123" y="19707"/>
          <a:ext cx="608873" cy="24237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a:p xmlns:a="http://schemas.openxmlformats.org/drawingml/2006/main">
          <a:endParaRPr lang="hu-HU" sz="900"/>
        </a:p>
      </cdr:txBody>
    </cdr:sp>
  </cdr:relSizeAnchor>
  <cdr:relSizeAnchor xmlns:cdr="http://schemas.openxmlformats.org/drawingml/2006/chartDrawing">
    <cdr:from>
      <cdr:x>0.77429</cdr:x>
      <cdr:y>0</cdr:y>
    </cdr:from>
    <cdr:to>
      <cdr:x>0.96353</cdr:x>
      <cdr:y>0.07149</cdr:y>
    </cdr:to>
    <cdr:sp macro="" textlink="">
      <cdr:nvSpPr>
        <cdr:cNvPr id="3"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2341468" y="0"/>
          <a:ext cx="572247" cy="16472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endParaRPr lang="hu-HU" sz="1800"/>
        </a:p>
      </cdr:txBody>
    </cdr:sp>
  </cdr:relSizeAnchor>
</c:userShapes>
</file>

<file path=xl/drawings/drawing17.xml><?xml version="1.0" encoding="utf-8"?>
<xdr:wsDr xmlns:xdr="http://schemas.openxmlformats.org/drawingml/2006/spreadsheetDrawing" xmlns:a="http://schemas.openxmlformats.org/drawingml/2006/main">
  <xdr:twoCellAnchor>
    <xdr:from>
      <xdr:col>6</xdr:col>
      <xdr:colOff>19050</xdr:colOff>
      <xdr:row>12</xdr:row>
      <xdr:rowOff>9525</xdr:rowOff>
    </xdr:from>
    <xdr:to>
      <xdr:col>10</xdr:col>
      <xdr:colOff>604650</xdr:colOff>
      <xdr:row>26</xdr:row>
      <xdr:rowOff>46575</xdr:rowOff>
    </xdr:to>
    <xdr:graphicFrame macro="">
      <xdr:nvGraphicFramePr>
        <xdr:cNvPr id="3" name="Chart 2">
          <a:extLst>
            <a:ext uri="{FF2B5EF4-FFF2-40B4-BE49-F238E27FC236}">
              <a16:creationId xmlns:a16="http://schemas.microsoft.com/office/drawing/2014/main" id="{5E99F61A-5698-4199-88D7-5081522ACB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12</xdr:row>
      <xdr:rowOff>9525</xdr:rowOff>
    </xdr:from>
    <xdr:to>
      <xdr:col>16</xdr:col>
      <xdr:colOff>33150</xdr:colOff>
      <xdr:row>26</xdr:row>
      <xdr:rowOff>46575</xdr:rowOff>
    </xdr:to>
    <xdr:graphicFrame macro="">
      <xdr:nvGraphicFramePr>
        <xdr:cNvPr id="4" name="Chart 3">
          <a:extLst>
            <a:ext uri="{FF2B5EF4-FFF2-40B4-BE49-F238E27FC236}">
              <a16:creationId xmlns:a16="http://schemas.microsoft.com/office/drawing/2014/main" id="{3B29ED70-42D3-40A7-8750-ADACE831C0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0.09355</cdr:x>
      <cdr:y>0.00716</cdr:y>
    </cdr:from>
    <cdr:to>
      <cdr:x>0.49048</cdr:x>
      <cdr:y>0.09748</cdr:y>
    </cdr:to>
    <cdr:sp macro="" textlink="">
      <cdr:nvSpPr>
        <cdr:cNvPr id="2" name="PrimaryTitle">
          <a:extLst xmlns:a="http://schemas.openxmlformats.org/drawingml/2006/main">
            <a:ext uri="{FF2B5EF4-FFF2-40B4-BE49-F238E27FC236}">
              <a16:creationId xmlns:a16="http://schemas.microsoft.com/office/drawing/2014/main" id="{0F46C50C-7C78-4817-905F-6DA069B51DF8}"/>
            </a:ext>
          </a:extLst>
        </cdr:cNvPr>
        <cdr:cNvSpPr txBox="1"/>
      </cdr:nvSpPr>
      <cdr:spPr>
        <a:xfrm xmlns:a="http://schemas.openxmlformats.org/drawingml/2006/main">
          <a:off x="282888" y="16487"/>
          <a:ext cx="1200316" cy="20809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000"/>
            <a:t>%</a:t>
          </a:r>
        </a:p>
      </cdr:txBody>
    </cdr:sp>
  </cdr:relSizeAnchor>
</c:userShapes>
</file>

<file path=xl/drawings/drawing19.xml><?xml version="1.0" encoding="utf-8"?>
<c:userShapes xmlns:c="http://schemas.openxmlformats.org/drawingml/2006/chart">
  <cdr:relSizeAnchor xmlns:cdr="http://schemas.openxmlformats.org/drawingml/2006/chartDrawing">
    <cdr:from>
      <cdr:x>0.09355</cdr:x>
      <cdr:y>0.00716</cdr:y>
    </cdr:from>
    <cdr:to>
      <cdr:x>0.49048</cdr:x>
      <cdr:y>0.09748</cdr:y>
    </cdr:to>
    <cdr:sp macro="" textlink="">
      <cdr:nvSpPr>
        <cdr:cNvPr id="2" name="PrimaryTitle">
          <a:extLst xmlns:a="http://schemas.openxmlformats.org/drawingml/2006/main">
            <a:ext uri="{FF2B5EF4-FFF2-40B4-BE49-F238E27FC236}">
              <a16:creationId xmlns:a16="http://schemas.microsoft.com/office/drawing/2014/main" id="{0F46C50C-7C78-4817-905F-6DA069B51DF8}"/>
            </a:ext>
          </a:extLst>
        </cdr:cNvPr>
        <cdr:cNvSpPr txBox="1"/>
      </cdr:nvSpPr>
      <cdr:spPr>
        <a:xfrm xmlns:a="http://schemas.openxmlformats.org/drawingml/2006/main">
          <a:off x="282888" y="16487"/>
          <a:ext cx="1200316" cy="20809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endParaRPr lang="hu-HU" sz="1000"/>
        </a:p>
      </cdr:txBody>
    </cdr:sp>
  </cdr:relSizeAnchor>
</c:userShapes>
</file>

<file path=xl/drawings/drawing2.xml><?xml version="1.0" encoding="utf-8"?>
<xdr:wsDr xmlns:xdr="http://schemas.openxmlformats.org/drawingml/2006/spreadsheetDrawing" xmlns:a="http://schemas.openxmlformats.org/drawingml/2006/main">
  <xdr:twoCellAnchor>
    <xdr:from>
      <xdr:col>15</xdr:col>
      <xdr:colOff>140632</xdr:colOff>
      <xdr:row>13</xdr:row>
      <xdr:rowOff>149601</xdr:rowOff>
    </xdr:from>
    <xdr:to>
      <xdr:col>20</xdr:col>
      <xdr:colOff>116632</xdr:colOff>
      <xdr:row>29</xdr:row>
      <xdr:rowOff>15201</xdr:rowOff>
    </xdr:to>
    <xdr:graphicFrame macro="">
      <xdr:nvGraphicFramePr>
        <xdr:cNvPr id="5" name="Chart 4">
          <a:extLst>
            <a:ext uri="{FF2B5EF4-FFF2-40B4-BE49-F238E27FC236}">
              <a16:creationId xmlns:a16="http://schemas.microsoft.com/office/drawing/2014/main" id="{9CB536B6-7A36-445A-81E3-FB4989B2D9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0</xdr:colOff>
      <xdr:row>14</xdr:row>
      <xdr:rowOff>0</xdr:rowOff>
    </xdr:from>
    <xdr:to>
      <xdr:col>25</xdr:col>
      <xdr:colOff>588321</xdr:colOff>
      <xdr:row>29</xdr:row>
      <xdr:rowOff>18000</xdr:rowOff>
    </xdr:to>
    <xdr:graphicFrame macro="">
      <xdr:nvGraphicFramePr>
        <xdr:cNvPr id="4" name="Chart 3">
          <a:extLst>
            <a:ext uri="{FF2B5EF4-FFF2-40B4-BE49-F238E27FC236}">
              <a16:creationId xmlns:a16="http://schemas.microsoft.com/office/drawing/2014/main" id="{84A4230E-55E4-46E9-8553-134AE3A2E1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absoluteAnchor>
    <xdr:pos x="4615464" y="7683170"/>
    <xdr:ext cx="3024000" cy="2304000"/>
    <xdr:graphicFrame macro="">
      <xdr:nvGraphicFramePr>
        <xdr:cNvPr id="4" name="Chart 1">
          <a:extLst>
            <a:ext uri="{FF2B5EF4-FFF2-40B4-BE49-F238E27FC236}">
              <a16:creationId xmlns:a16="http://schemas.microsoft.com/office/drawing/2014/main" id="{00000000-0008-0000-11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4753535" y="10265708"/>
    <xdr:ext cx="3024000" cy="2304000"/>
    <xdr:graphicFrame macro="">
      <xdr:nvGraphicFramePr>
        <xdr:cNvPr id="6" name="Chart 1">
          <a:extLst>
            <a:ext uri="{FF2B5EF4-FFF2-40B4-BE49-F238E27FC236}">
              <a16:creationId xmlns:a16="http://schemas.microsoft.com/office/drawing/2014/main" id="{CB8BF470-75DE-417C-AB7B-F56CF838C39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0.79832</cdr:x>
      <cdr:y>0.07793</cdr:y>
    </cdr:from>
    <cdr:to>
      <cdr:x>0.79832</cdr:x>
      <cdr:y>0.70293</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414117" y="179551"/>
          <a:ext cx="0" cy="1440000"/>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2.xml><?xml version="1.0" encoding="utf-8"?>
<c:userShapes xmlns:c="http://schemas.openxmlformats.org/drawingml/2006/chart">
  <cdr:relSizeAnchor xmlns:cdr="http://schemas.openxmlformats.org/drawingml/2006/chartDrawing">
    <cdr:from>
      <cdr:x>0.79511</cdr:x>
      <cdr:y>0.0738</cdr:y>
    </cdr:from>
    <cdr:to>
      <cdr:x>0.79511</cdr:x>
      <cdr:y>0.73005</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404411" y="170036"/>
          <a:ext cx="0" cy="1512000"/>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3.xml><?xml version="1.0" encoding="utf-8"?>
<xdr:wsDr xmlns:xdr="http://schemas.openxmlformats.org/drawingml/2006/spreadsheetDrawing" xmlns:a="http://schemas.openxmlformats.org/drawingml/2006/main">
  <xdr:twoCellAnchor>
    <xdr:from>
      <xdr:col>4</xdr:col>
      <xdr:colOff>238125</xdr:colOff>
      <xdr:row>16</xdr:row>
      <xdr:rowOff>57150</xdr:rowOff>
    </xdr:from>
    <xdr:to>
      <xdr:col>9</xdr:col>
      <xdr:colOff>214125</xdr:colOff>
      <xdr:row>30</xdr:row>
      <xdr:rowOff>94200</xdr:rowOff>
    </xdr:to>
    <xdr:graphicFrame macro="">
      <xdr:nvGraphicFramePr>
        <xdr:cNvPr id="3" name="Chart 2">
          <a:extLst>
            <a:ext uri="{FF2B5EF4-FFF2-40B4-BE49-F238E27FC236}">
              <a16:creationId xmlns:a16="http://schemas.microsoft.com/office/drawing/2014/main" id="{F34BADA1-C59C-4639-BDF7-6731DEBCDF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276225</xdr:colOff>
      <xdr:row>16</xdr:row>
      <xdr:rowOff>76200</xdr:rowOff>
    </xdr:from>
    <xdr:to>
      <xdr:col>14</xdr:col>
      <xdr:colOff>252225</xdr:colOff>
      <xdr:row>30</xdr:row>
      <xdr:rowOff>113250</xdr:rowOff>
    </xdr:to>
    <xdr:graphicFrame macro="">
      <xdr:nvGraphicFramePr>
        <xdr:cNvPr id="4" name="Chart 3">
          <a:extLst>
            <a:ext uri="{FF2B5EF4-FFF2-40B4-BE49-F238E27FC236}">
              <a16:creationId xmlns:a16="http://schemas.microsoft.com/office/drawing/2014/main" id="{FB9E3DD0-30AD-426F-928A-7032B57EB7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0.09355</cdr:x>
      <cdr:y>0.00716</cdr:y>
    </cdr:from>
    <cdr:to>
      <cdr:x>0.49048</cdr:x>
      <cdr:y>0.09748</cdr:y>
    </cdr:to>
    <cdr:sp macro="" textlink="">
      <cdr:nvSpPr>
        <cdr:cNvPr id="2" name="PrimaryTitle">
          <a:extLst xmlns:a="http://schemas.openxmlformats.org/drawingml/2006/main">
            <a:ext uri="{FF2B5EF4-FFF2-40B4-BE49-F238E27FC236}">
              <a16:creationId xmlns:a16="http://schemas.microsoft.com/office/drawing/2014/main" id="{0F46C50C-7C78-4817-905F-6DA069B51DF8}"/>
            </a:ext>
          </a:extLst>
        </cdr:cNvPr>
        <cdr:cNvSpPr txBox="1"/>
      </cdr:nvSpPr>
      <cdr:spPr>
        <a:xfrm xmlns:a="http://schemas.openxmlformats.org/drawingml/2006/main">
          <a:off x="282888" y="16487"/>
          <a:ext cx="1200316" cy="20809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000"/>
            <a:t>%</a:t>
          </a:r>
        </a:p>
      </cdr:txBody>
    </cdr:sp>
  </cdr:relSizeAnchor>
</c:userShapes>
</file>

<file path=xl/drawings/drawing25.xml><?xml version="1.0" encoding="utf-8"?>
<c:userShapes xmlns:c="http://schemas.openxmlformats.org/drawingml/2006/chart">
  <cdr:relSizeAnchor xmlns:cdr="http://schemas.openxmlformats.org/drawingml/2006/chartDrawing">
    <cdr:from>
      <cdr:x>0.09355</cdr:x>
      <cdr:y>0.00716</cdr:y>
    </cdr:from>
    <cdr:to>
      <cdr:x>0.49048</cdr:x>
      <cdr:y>0.09748</cdr:y>
    </cdr:to>
    <cdr:sp macro="" textlink="">
      <cdr:nvSpPr>
        <cdr:cNvPr id="2" name="PrimaryTitle">
          <a:extLst xmlns:a="http://schemas.openxmlformats.org/drawingml/2006/main">
            <a:ext uri="{FF2B5EF4-FFF2-40B4-BE49-F238E27FC236}">
              <a16:creationId xmlns:a16="http://schemas.microsoft.com/office/drawing/2014/main" id="{0F46C50C-7C78-4817-905F-6DA069B51DF8}"/>
            </a:ext>
          </a:extLst>
        </cdr:cNvPr>
        <cdr:cNvSpPr txBox="1"/>
      </cdr:nvSpPr>
      <cdr:spPr>
        <a:xfrm xmlns:a="http://schemas.openxmlformats.org/drawingml/2006/main">
          <a:off x="282888" y="16487"/>
          <a:ext cx="1200316" cy="20809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endParaRPr lang="hu-HU" sz="1000"/>
        </a:p>
      </cdr:txBody>
    </cdr:sp>
  </cdr:relSizeAnchor>
</c:userShapes>
</file>

<file path=xl/drawings/drawing26.xml><?xml version="1.0" encoding="utf-8"?>
<xdr:wsDr xmlns:xdr="http://schemas.openxmlformats.org/drawingml/2006/spreadsheetDrawing" xmlns:a="http://schemas.openxmlformats.org/drawingml/2006/main">
  <xdr:absoluteAnchor>
    <xdr:pos x="5379460" y="2151784"/>
    <xdr:ext cx="3024000" cy="2304000"/>
    <xdr:graphicFrame macro="">
      <xdr:nvGraphicFramePr>
        <xdr:cNvPr id="6" name="Chart 5">
          <a:extLst>
            <a:ext uri="{FF2B5EF4-FFF2-40B4-BE49-F238E27FC236}">
              <a16:creationId xmlns:a16="http://schemas.microsoft.com/office/drawing/2014/main" id="{0FBFBC48-3574-4E35-8B51-51D64618FCC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8498898" y="2166215"/>
    <xdr:ext cx="3024000" cy="2304000"/>
    <xdr:graphicFrame macro="">
      <xdr:nvGraphicFramePr>
        <xdr:cNvPr id="7" name="Chart 6">
          <a:extLst>
            <a:ext uri="{FF2B5EF4-FFF2-40B4-BE49-F238E27FC236}">
              <a16:creationId xmlns:a16="http://schemas.microsoft.com/office/drawing/2014/main" id="{F112D2D4-85F1-469B-9326-AC211233539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7.xml><?xml version="1.0" encoding="utf-8"?>
<c:userShapes xmlns:c="http://schemas.openxmlformats.org/drawingml/2006/chart">
  <cdr:relSizeAnchor xmlns:cdr="http://schemas.openxmlformats.org/drawingml/2006/chartDrawing">
    <cdr:from>
      <cdr:x>0.79473</cdr:x>
      <cdr:y>0.06342</cdr:y>
    </cdr:from>
    <cdr:to>
      <cdr:x>0.79697</cdr:x>
      <cdr:y>0.67279</cdr:y>
    </cdr:to>
    <cdr:cxnSp macro="">
      <cdr:nvCxnSpPr>
        <cdr:cNvPr id="3" name="Egyenes összekötő 2">
          <a:extLst xmlns:a="http://schemas.openxmlformats.org/drawingml/2006/main">
            <a:ext uri="{FF2B5EF4-FFF2-40B4-BE49-F238E27FC236}">
              <a16:creationId xmlns:a16="http://schemas.microsoft.com/office/drawing/2014/main" id="{3A8DB87F-1F7C-4738-A5AF-594887C6BB2F}"/>
            </a:ext>
          </a:extLst>
        </cdr:cNvPr>
        <cdr:cNvCxnSpPr/>
      </cdr:nvCxnSpPr>
      <cdr:spPr>
        <a:xfrm xmlns:a="http://schemas.openxmlformats.org/drawingml/2006/main">
          <a:off x="2403264" y="146119"/>
          <a:ext cx="6773" cy="1404000"/>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0.08504</cdr:x>
      <cdr:y>0</cdr:y>
    </cdr:from>
    <cdr:to>
      <cdr:x>0.18269</cdr:x>
      <cdr:y>0.07028</cdr:y>
    </cdr:to>
    <cdr:sp macro="" textlink="">
      <cdr:nvSpPr>
        <cdr:cNvPr id="2" name="TextBox 1">
          <a:extLst xmlns:a="http://schemas.openxmlformats.org/drawingml/2006/main">
            <a:ext uri="{FF2B5EF4-FFF2-40B4-BE49-F238E27FC236}">
              <a16:creationId xmlns:a16="http://schemas.microsoft.com/office/drawing/2014/main" id="{14E2EC70-9944-419D-8F2B-CCE16B6B1EDE}"/>
            </a:ext>
          </a:extLst>
        </cdr:cNvPr>
        <cdr:cNvSpPr txBox="1"/>
      </cdr:nvSpPr>
      <cdr:spPr>
        <a:xfrm xmlns:a="http://schemas.openxmlformats.org/drawingml/2006/main">
          <a:off x="257175" y="0"/>
          <a:ext cx="295275" cy="1619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0.8305</cdr:x>
      <cdr:y>0</cdr:y>
    </cdr:from>
    <cdr:to>
      <cdr:x>0.92815</cdr:x>
      <cdr:y>0.07028</cdr:y>
    </cdr:to>
    <cdr:sp macro="" textlink="">
      <cdr:nvSpPr>
        <cdr:cNvPr id="7" name="TextBox 1">
          <a:extLst xmlns:a="http://schemas.openxmlformats.org/drawingml/2006/main">
            <a:ext uri="{FF2B5EF4-FFF2-40B4-BE49-F238E27FC236}">
              <a16:creationId xmlns:a16="http://schemas.microsoft.com/office/drawing/2014/main" id="{CEE74F64-422B-4E6C-8602-349351B9C3D1}"/>
            </a:ext>
          </a:extLst>
        </cdr:cNvPr>
        <cdr:cNvSpPr txBox="1"/>
      </cdr:nvSpPr>
      <cdr:spPr>
        <a:xfrm xmlns:a="http://schemas.openxmlformats.org/drawingml/2006/main">
          <a:off x="2511425" y="0"/>
          <a:ext cx="295294" cy="1619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userShapes>
</file>

<file path=xl/drawings/drawing28.xml><?xml version="1.0" encoding="utf-8"?>
<c:userShapes xmlns:c="http://schemas.openxmlformats.org/drawingml/2006/chart">
  <cdr:relSizeAnchor xmlns:cdr="http://schemas.openxmlformats.org/drawingml/2006/chartDrawing">
    <cdr:from>
      <cdr:x>0.79236</cdr:x>
      <cdr:y>0.06673</cdr:y>
    </cdr:from>
    <cdr:to>
      <cdr:x>0.79289</cdr:x>
      <cdr:y>0.67348</cdr:y>
    </cdr:to>
    <cdr:cxnSp macro="">
      <cdr:nvCxnSpPr>
        <cdr:cNvPr id="3" name="Egyenes összekötő 2">
          <a:extLst xmlns:a="http://schemas.openxmlformats.org/drawingml/2006/main">
            <a:ext uri="{FF2B5EF4-FFF2-40B4-BE49-F238E27FC236}">
              <a16:creationId xmlns:a16="http://schemas.microsoft.com/office/drawing/2014/main" id="{3A8DB87F-1F7C-4738-A5AF-594887C6BB2F}"/>
            </a:ext>
          </a:extLst>
        </cdr:cNvPr>
        <cdr:cNvCxnSpPr/>
      </cdr:nvCxnSpPr>
      <cdr:spPr>
        <a:xfrm xmlns:a="http://schemas.openxmlformats.org/drawingml/2006/main">
          <a:off x="2396098" y="153747"/>
          <a:ext cx="1603" cy="1397952"/>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0.0609</cdr:x>
      <cdr:y>0</cdr:y>
    </cdr:from>
    <cdr:to>
      <cdr:x>0.15854</cdr:x>
      <cdr:y>0.07028</cdr:y>
    </cdr:to>
    <cdr:sp macro="" textlink="">
      <cdr:nvSpPr>
        <cdr:cNvPr id="4" name="TextBox 1">
          <a:extLst xmlns:a="http://schemas.openxmlformats.org/drawingml/2006/main">
            <a:ext uri="{FF2B5EF4-FFF2-40B4-BE49-F238E27FC236}">
              <a16:creationId xmlns:a16="http://schemas.microsoft.com/office/drawing/2014/main" id="{60447ECE-758B-4179-BE3C-E593FF97F13A}"/>
            </a:ext>
          </a:extLst>
        </cdr:cNvPr>
        <cdr:cNvSpPr txBox="1"/>
      </cdr:nvSpPr>
      <cdr:spPr>
        <a:xfrm xmlns:a="http://schemas.openxmlformats.org/drawingml/2006/main">
          <a:off x="184150" y="0"/>
          <a:ext cx="295275" cy="1619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0.74755</cdr:x>
      <cdr:y>0</cdr:y>
    </cdr:from>
    <cdr:to>
      <cdr:x>0.8452</cdr:x>
      <cdr:y>0.07028</cdr:y>
    </cdr:to>
    <cdr:sp macro="" textlink="">
      <cdr:nvSpPr>
        <cdr:cNvPr id="5" name="TextBox 1">
          <a:extLst xmlns:a="http://schemas.openxmlformats.org/drawingml/2006/main">
            <a:ext uri="{FF2B5EF4-FFF2-40B4-BE49-F238E27FC236}">
              <a16:creationId xmlns:a16="http://schemas.microsoft.com/office/drawing/2014/main" id="{8629348B-41F5-4608-905A-EAC713A99553}"/>
            </a:ext>
          </a:extLst>
        </cdr:cNvPr>
        <cdr:cNvSpPr txBox="1"/>
      </cdr:nvSpPr>
      <cdr:spPr>
        <a:xfrm xmlns:a="http://schemas.openxmlformats.org/drawingml/2006/main">
          <a:off x="2260600" y="0"/>
          <a:ext cx="295275" cy="1619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userShapes>
</file>

<file path=xl/drawings/drawing29.xml><?xml version="1.0" encoding="utf-8"?>
<xdr:wsDr xmlns:xdr="http://schemas.openxmlformats.org/drawingml/2006/spreadsheetDrawing" xmlns:a="http://schemas.openxmlformats.org/drawingml/2006/main">
  <xdr:absoluteAnchor>
    <xdr:pos x="4331302" y="2715089"/>
    <xdr:ext cx="3024000" cy="2304000"/>
    <xdr:graphicFrame macro="">
      <xdr:nvGraphicFramePr>
        <xdr:cNvPr id="2" name="Chart 1">
          <a:extLst>
            <a:ext uri="{FF2B5EF4-FFF2-40B4-BE49-F238E27FC236}">
              <a16:creationId xmlns:a16="http://schemas.microsoft.com/office/drawing/2014/main" id="{2EE2935D-8C81-447E-B529-CD55457C5F2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7503785" y="2735505"/>
    <xdr:ext cx="3024000" cy="2304000"/>
    <xdr:graphicFrame macro="">
      <xdr:nvGraphicFramePr>
        <xdr:cNvPr id="4" name="Chart 3">
          <a:extLst>
            <a:ext uri="{FF2B5EF4-FFF2-40B4-BE49-F238E27FC236}">
              <a16:creationId xmlns:a16="http://schemas.microsoft.com/office/drawing/2014/main" id="{FE7588F2-8C9C-4DCF-B1D0-CC179CEBEA4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0.8792</cdr:x>
      <cdr:y>0</cdr:y>
    </cdr:from>
    <cdr:to>
      <cdr:x>0.91943</cdr:x>
      <cdr:y>0.05801</cdr:y>
    </cdr:to>
    <cdr:sp macro="" textlink="">
      <cdr:nvSpPr>
        <cdr:cNvPr id="3"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3798155" y="0"/>
          <a:ext cx="173794" cy="16706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0.05357</cdr:x>
      <cdr:y>0</cdr:y>
    </cdr:from>
    <cdr:to>
      <cdr:x>0.0938</cdr:x>
      <cdr:y>0.058</cdr:y>
    </cdr:to>
    <cdr:sp macro="" textlink="">
      <cdr:nvSpPr>
        <cdr:cNvPr id="4"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161994" y="0"/>
          <a:ext cx="121655" cy="13363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0.12043</cdr:x>
      <cdr:y>0.07211</cdr:y>
    </cdr:from>
    <cdr:to>
      <cdr:x>0.44875</cdr:x>
      <cdr:y>0.17168</cdr:y>
    </cdr:to>
    <cdr:sp macro="" textlink="">
      <cdr:nvSpPr>
        <cdr:cNvPr id="6" name="TextBox 1">
          <a:extLst xmlns:a="http://schemas.openxmlformats.org/drawingml/2006/main">
            <a:ext uri="{FF2B5EF4-FFF2-40B4-BE49-F238E27FC236}">
              <a16:creationId xmlns:a16="http://schemas.microsoft.com/office/drawing/2014/main" id="{0EC5B3F6-8E4A-49C5-867D-038D333D79BC}"/>
            </a:ext>
          </a:extLst>
        </cdr:cNvPr>
        <cdr:cNvSpPr txBox="1"/>
      </cdr:nvSpPr>
      <cdr:spPr>
        <a:xfrm xmlns:a="http://schemas.openxmlformats.org/drawingml/2006/main">
          <a:off x="364193" y="166141"/>
          <a:ext cx="992827" cy="22941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i="1">
              <a:latin typeface="Calibri" panose="020F0502020204030204" pitchFamily="34" charset="0"/>
            </a:rPr>
            <a:t>Inflációs</a:t>
          </a:r>
          <a:r>
            <a:rPr lang="hu-HU" sz="900" b="0" i="1" baseline="0">
              <a:latin typeface="Calibri" panose="020F0502020204030204" pitchFamily="34" charset="0"/>
            </a:rPr>
            <a:t> cél</a:t>
          </a:r>
          <a:endParaRPr lang="hu-HU" sz="900" b="0" i="1">
            <a:latin typeface="Calibri" panose="020F0502020204030204" pitchFamily="34" charset="0"/>
          </a:endParaRPr>
        </a:p>
      </cdr:txBody>
    </cdr:sp>
  </cdr:relSizeAnchor>
  <cdr:relSizeAnchor xmlns:cdr="http://schemas.openxmlformats.org/drawingml/2006/chartDrawing">
    <cdr:from>
      <cdr:x>0.44754</cdr:x>
      <cdr:y>0.07211</cdr:y>
    </cdr:from>
    <cdr:to>
      <cdr:x>0.82908</cdr:x>
      <cdr:y>0.16303</cdr:y>
    </cdr:to>
    <cdr:sp macro="" textlink="">
      <cdr:nvSpPr>
        <cdr:cNvPr id="14" name="TextBox 1">
          <a:extLst xmlns:a="http://schemas.openxmlformats.org/drawingml/2006/main">
            <a:ext uri="{FF2B5EF4-FFF2-40B4-BE49-F238E27FC236}">
              <a16:creationId xmlns:a16="http://schemas.microsoft.com/office/drawing/2014/main" id="{7C9BDBE5-7459-4A1E-9A6F-BAB14F5C4D81}"/>
            </a:ext>
          </a:extLst>
        </cdr:cNvPr>
        <cdr:cNvSpPr txBox="1"/>
      </cdr:nvSpPr>
      <cdr:spPr>
        <a:xfrm xmlns:a="http://schemas.openxmlformats.org/drawingml/2006/main">
          <a:off x="1933388" y="207682"/>
          <a:ext cx="1648253" cy="2618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0.31006</cdr:x>
      <cdr:y>0.15771</cdr:y>
    </cdr:from>
    <cdr:to>
      <cdr:x>0.39132</cdr:x>
      <cdr:y>0.4477</cdr:y>
    </cdr:to>
    <cdr:sp macro="" textlink="">
      <cdr:nvSpPr>
        <cdr:cNvPr id="15" name="Straight Arrow Connector 14">
          <a:extLst xmlns:a="http://schemas.openxmlformats.org/drawingml/2006/main">
            <a:ext uri="{FF2B5EF4-FFF2-40B4-BE49-F238E27FC236}">
              <a16:creationId xmlns:a16="http://schemas.microsoft.com/office/drawing/2014/main" id="{E97C6AA6-1A76-4771-B74F-DB6D0D38968A}"/>
            </a:ext>
          </a:extLst>
        </cdr:cNvPr>
        <cdr:cNvSpPr/>
      </cdr:nvSpPr>
      <cdr:spPr>
        <a:xfrm xmlns:a="http://schemas.openxmlformats.org/drawingml/2006/main">
          <a:off x="937621" y="363363"/>
          <a:ext cx="245722" cy="668135"/>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0.52017</cdr:x>
      <cdr:y>0.15382</cdr:y>
    </cdr:from>
    <cdr:to>
      <cdr:x>0.57086</cdr:x>
      <cdr:y>0.35261</cdr:y>
    </cdr:to>
    <cdr:sp macro="" textlink="">
      <cdr:nvSpPr>
        <cdr:cNvPr id="16" name="Straight Arrow Connector 15">
          <a:extLst xmlns:a="http://schemas.openxmlformats.org/drawingml/2006/main">
            <a:ext uri="{FF2B5EF4-FFF2-40B4-BE49-F238E27FC236}">
              <a16:creationId xmlns:a16="http://schemas.microsoft.com/office/drawing/2014/main" id="{D3EBDD77-DFE0-4CBA-A661-0938A249C0A3}"/>
            </a:ext>
          </a:extLst>
        </cdr:cNvPr>
        <cdr:cNvSpPr/>
      </cdr:nvSpPr>
      <cdr:spPr>
        <a:xfrm xmlns:a="http://schemas.openxmlformats.org/drawingml/2006/main">
          <a:off x="1572994" y="354400"/>
          <a:ext cx="153274" cy="458023"/>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30.xml><?xml version="1.0" encoding="utf-8"?>
<c:userShapes xmlns:c="http://schemas.openxmlformats.org/drawingml/2006/chart">
  <cdr:relSizeAnchor xmlns:cdr="http://schemas.openxmlformats.org/drawingml/2006/chartDrawing">
    <cdr:from>
      <cdr:x>0.74462</cdr:x>
      <cdr:y>0.07586</cdr:y>
    </cdr:from>
    <cdr:to>
      <cdr:x>0.74462</cdr:x>
      <cdr:y>0.73211</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H="1" flipV="1">
          <a:off x="2251717" y="174781"/>
          <a:ext cx="0" cy="1512000"/>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1.xml><?xml version="1.0" encoding="utf-8"?>
<c:userShapes xmlns:c="http://schemas.openxmlformats.org/drawingml/2006/chart">
  <cdr:relSizeAnchor xmlns:cdr="http://schemas.openxmlformats.org/drawingml/2006/chartDrawing">
    <cdr:from>
      <cdr:x>0.74411</cdr:x>
      <cdr:y>0.07717</cdr:y>
    </cdr:from>
    <cdr:to>
      <cdr:x>0.74411</cdr:x>
      <cdr:y>0.73342</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250186" y="177800"/>
          <a:ext cx="0" cy="1512000"/>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2.xml><?xml version="1.0" encoding="utf-8"?>
<xdr:wsDr xmlns:xdr="http://schemas.openxmlformats.org/drawingml/2006/spreadsheetDrawing" xmlns:a="http://schemas.openxmlformats.org/drawingml/2006/main">
  <xdr:twoCellAnchor>
    <xdr:from>
      <xdr:col>6</xdr:col>
      <xdr:colOff>350184</xdr:colOff>
      <xdr:row>12</xdr:row>
      <xdr:rowOff>88527</xdr:rowOff>
    </xdr:from>
    <xdr:to>
      <xdr:col>11</xdr:col>
      <xdr:colOff>459534</xdr:colOff>
      <xdr:row>26</xdr:row>
      <xdr:rowOff>125577</xdr:rowOff>
    </xdr:to>
    <xdr:graphicFrame macro="">
      <xdr:nvGraphicFramePr>
        <xdr:cNvPr id="2" name="Chart 1">
          <a:extLst>
            <a:ext uri="{FF2B5EF4-FFF2-40B4-BE49-F238E27FC236}">
              <a16:creationId xmlns:a16="http://schemas.microsoft.com/office/drawing/2014/main" id="{B33A132B-CD29-4EC2-951A-2FE20B2133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28575</xdr:colOff>
      <xdr:row>12</xdr:row>
      <xdr:rowOff>104775</xdr:rowOff>
    </xdr:from>
    <xdr:to>
      <xdr:col>17</xdr:col>
      <xdr:colOff>4575</xdr:colOff>
      <xdr:row>26</xdr:row>
      <xdr:rowOff>141825</xdr:rowOff>
    </xdr:to>
    <xdr:graphicFrame macro="">
      <xdr:nvGraphicFramePr>
        <xdr:cNvPr id="4" name="Chart 3">
          <a:extLst>
            <a:ext uri="{FF2B5EF4-FFF2-40B4-BE49-F238E27FC236}">
              <a16:creationId xmlns:a16="http://schemas.microsoft.com/office/drawing/2014/main" id="{93E4FA17-10B2-438D-B8C7-A8A030F97A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0.06205</cdr:x>
      <cdr:y>0</cdr:y>
    </cdr:from>
    <cdr:to>
      <cdr:x>0.45898</cdr:x>
      <cdr:y>0.09032</cdr:y>
    </cdr:to>
    <cdr:sp macro="" textlink="">
      <cdr:nvSpPr>
        <cdr:cNvPr id="2" name="PrimaryTitle">
          <a:extLst xmlns:a="http://schemas.openxmlformats.org/drawingml/2006/main">
            <a:ext uri="{FF2B5EF4-FFF2-40B4-BE49-F238E27FC236}">
              <a16:creationId xmlns:a16="http://schemas.microsoft.com/office/drawing/2014/main" id="{0F46C50C-7C78-4817-905F-6DA069B51DF8}"/>
            </a:ext>
          </a:extLst>
        </cdr:cNvPr>
        <cdr:cNvSpPr txBox="1"/>
      </cdr:nvSpPr>
      <cdr:spPr>
        <a:xfrm xmlns:a="http://schemas.openxmlformats.org/drawingml/2006/main">
          <a:off x="187638" y="0"/>
          <a:ext cx="1200316" cy="20809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b="0">
              <a:latin typeface="Calibri" panose="020F0502020204030204" pitchFamily="34" charset="0"/>
              <a:cs typeface="Calibri" panose="020F0502020204030204" pitchFamily="34" charset="0"/>
            </a:rPr>
            <a:t>%</a:t>
          </a:r>
        </a:p>
      </cdr:txBody>
    </cdr:sp>
  </cdr:relSizeAnchor>
</c:userShapes>
</file>

<file path=xl/drawings/drawing34.xml><?xml version="1.0" encoding="utf-8"?>
<c:userShapes xmlns:c="http://schemas.openxmlformats.org/drawingml/2006/chart">
  <cdr:relSizeAnchor xmlns:cdr="http://schemas.openxmlformats.org/drawingml/2006/chartDrawing">
    <cdr:from>
      <cdr:x>0.06205</cdr:x>
      <cdr:y>0</cdr:y>
    </cdr:from>
    <cdr:to>
      <cdr:x>0.45898</cdr:x>
      <cdr:y>0.09032</cdr:y>
    </cdr:to>
    <cdr:sp macro="" textlink="">
      <cdr:nvSpPr>
        <cdr:cNvPr id="2" name="PrimaryTitle">
          <a:extLst xmlns:a="http://schemas.openxmlformats.org/drawingml/2006/main">
            <a:ext uri="{FF2B5EF4-FFF2-40B4-BE49-F238E27FC236}">
              <a16:creationId xmlns:a16="http://schemas.microsoft.com/office/drawing/2014/main" id="{0F46C50C-7C78-4817-905F-6DA069B51DF8}"/>
            </a:ext>
          </a:extLst>
        </cdr:cNvPr>
        <cdr:cNvSpPr txBox="1"/>
      </cdr:nvSpPr>
      <cdr:spPr>
        <a:xfrm xmlns:a="http://schemas.openxmlformats.org/drawingml/2006/main">
          <a:off x="187638" y="0"/>
          <a:ext cx="1200316" cy="20809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b="0">
              <a:latin typeface="Calibri" panose="020F0502020204030204" pitchFamily="34" charset="0"/>
              <a:cs typeface="Calibri" panose="020F0502020204030204" pitchFamily="34" charset="0"/>
            </a:rPr>
            <a:t>Percent</a:t>
          </a:r>
        </a:p>
      </cdr:txBody>
    </cdr:sp>
  </cdr:relSizeAnchor>
</c:userShapes>
</file>

<file path=xl/drawings/drawing35.xml><?xml version="1.0" encoding="utf-8"?>
<xdr:wsDr xmlns:xdr="http://schemas.openxmlformats.org/drawingml/2006/spreadsheetDrawing" xmlns:a="http://schemas.openxmlformats.org/drawingml/2006/main">
  <xdr:twoCellAnchor>
    <xdr:from>
      <xdr:col>4</xdr:col>
      <xdr:colOff>0</xdr:colOff>
      <xdr:row>11</xdr:row>
      <xdr:rowOff>0</xdr:rowOff>
    </xdr:from>
    <xdr:to>
      <xdr:col>11</xdr:col>
      <xdr:colOff>52705</xdr:colOff>
      <xdr:row>29</xdr:row>
      <xdr:rowOff>136525</xdr:rowOff>
    </xdr:to>
    <xdr:graphicFrame macro="">
      <xdr:nvGraphicFramePr>
        <xdr:cNvPr id="2" name="Chart 1">
          <a:extLst>
            <a:ext uri="{FF2B5EF4-FFF2-40B4-BE49-F238E27FC236}">
              <a16:creationId xmlns:a16="http://schemas.microsoft.com/office/drawing/2014/main" id="{6366329D-EC9B-4521-9D5B-32E2D98BCE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485775</xdr:colOff>
      <xdr:row>11</xdr:row>
      <xdr:rowOff>9525</xdr:rowOff>
    </xdr:from>
    <xdr:to>
      <xdr:col>18</xdr:col>
      <xdr:colOff>538480</xdr:colOff>
      <xdr:row>29</xdr:row>
      <xdr:rowOff>146050</xdr:rowOff>
    </xdr:to>
    <xdr:graphicFrame macro="">
      <xdr:nvGraphicFramePr>
        <xdr:cNvPr id="3" name="Chart 2">
          <a:extLst>
            <a:ext uri="{FF2B5EF4-FFF2-40B4-BE49-F238E27FC236}">
              <a16:creationId xmlns:a16="http://schemas.microsoft.com/office/drawing/2014/main" id="{CBCABA10-5593-4BCB-B52D-DA5A286745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0.11389</cdr:x>
      <cdr:y>0.00318</cdr:y>
    </cdr:from>
    <cdr:to>
      <cdr:x>0.26573</cdr:x>
      <cdr:y>0.07938</cdr:y>
    </cdr:to>
    <cdr:sp macro="" textlink="">
      <cdr:nvSpPr>
        <cdr:cNvPr id="2" name="TextBox 1">
          <a:extLst xmlns:a="http://schemas.openxmlformats.org/drawingml/2006/main">
            <a:ext uri="{FF2B5EF4-FFF2-40B4-BE49-F238E27FC236}">
              <a16:creationId xmlns:a16="http://schemas.microsoft.com/office/drawing/2014/main" id="{24EBD96C-A6EA-47DD-AF8A-C712FB9AFC5A}"/>
            </a:ext>
          </a:extLst>
        </cdr:cNvPr>
        <cdr:cNvSpPr txBox="1"/>
      </cdr:nvSpPr>
      <cdr:spPr>
        <a:xfrm xmlns:a="http://schemas.openxmlformats.org/drawingml/2006/main">
          <a:off x="491994" y="9158"/>
          <a:ext cx="655934" cy="2194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000"/>
            <a:t>Mrd</a:t>
          </a:r>
          <a:r>
            <a:rPr lang="hu-HU" sz="1000" baseline="0"/>
            <a:t> Ft</a:t>
          </a:r>
          <a:endParaRPr lang="hu-HU" sz="1000"/>
        </a:p>
      </cdr:txBody>
    </cdr:sp>
  </cdr:relSizeAnchor>
</c:userShapes>
</file>

<file path=xl/drawings/drawing37.xml><?xml version="1.0" encoding="utf-8"?>
<c:userShapes xmlns:c="http://schemas.openxmlformats.org/drawingml/2006/chart">
  <cdr:relSizeAnchor xmlns:cdr="http://schemas.openxmlformats.org/drawingml/2006/chartDrawing">
    <cdr:from>
      <cdr:x>0.11389</cdr:x>
      <cdr:y>0.00318</cdr:y>
    </cdr:from>
    <cdr:to>
      <cdr:x>0.26573</cdr:x>
      <cdr:y>0.07938</cdr:y>
    </cdr:to>
    <cdr:sp macro="" textlink="">
      <cdr:nvSpPr>
        <cdr:cNvPr id="2" name="TextBox 1">
          <a:extLst xmlns:a="http://schemas.openxmlformats.org/drawingml/2006/main">
            <a:ext uri="{FF2B5EF4-FFF2-40B4-BE49-F238E27FC236}">
              <a16:creationId xmlns:a16="http://schemas.microsoft.com/office/drawing/2014/main" id="{24EBD96C-A6EA-47DD-AF8A-C712FB9AFC5A}"/>
            </a:ext>
          </a:extLst>
        </cdr:cNvPr>
        <cdr:cNvSpPr txBox="1"/>
      </cdr:nvSpPr>
      <cdr:spPr>
        <a:xfrm xmlns:a="http://schemas.openxmlformats.org/drawingml/2006/main">
          <a:off x="491994" y="9158"/>
          <a:ext cx="655934" cy="2194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000"/>
            <a:t>HUF Bn</a:t>
          </a:r>
        </a:p>
      </cdr:txBody>
    </cdr:sp>
  </cdr:relSizeAnchor>
</c:userShapes>
</file>

<file path=xl/drawings/drawing38.xml><?xml version="1.0" encoding="utf-8"?>
<xdr:wsDr xmlns:xdr="http://schemas.openxmlformats.org/drawingml/2006/spreadsheetDrawing" xmlns:a="http://schemas.openxmlformats.org/drawingml/2006/main">
  <xdr:absoluteAnchor>
    <xdr:pos x="2409825" y="3838575"/>
    <xdr:ext cx="3024000" cy="2304000"/>
    <xdr:graphicFrame macro="">
      <xdr:nvGraphicFramePr>
        <xdr:cNvPr id="2" name="Chart 1">
          <a:extLst>
            <a:ext uri="{FF2B5EF4-FFF2-40B4-BE49-F238E27FC236}">
              <a16:creationId xmlns:a16="http://schemas.microsoft.com/office/drawing/2014/main" id="{CFD4308A-F10D-4D4B-A7AE-D501FE1E839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096000" y="3810000"/>
    <xdr:ext cx="3024000" cy="2304000"/>
    <xdr:graphicFrame macro="">
      <xdr:nvGraphicFramePr>
        <xdr:cNvPr id="3" name="Chart 1">
          <a:extLst>
            <a:ext uri="{FF2B5EF4-FFF2-40B4-BE49-F238E27FC236}">
              <a16:creationId xmlns:a16="http://schemas.microsoft.com/office/drawing/2014/main" id="{B7849C08-7B03-462B-80CF-F1FC58B735D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39.xml><?xml version="1.0" encoding="utf-8"?>
<c:userShapes xmlns:c="http://schemas.openxmlformats.org/drawingml/2006/chart">
  <cdr:relSizeAnchor xmlns:cdr="http://schemas.openxmlformats.org/drawingml/2006/chartDrawing">
    <cdr:from>
      <cdr:x>0.0546</cdr:x>
      <cdr:y>0.00551</cdr:y>
    </cdr:from>
    <cdr:to>
      <cdr:x>0.45357</cdr:x>
      <cdr:y>0.11162</cdr:y>
    </cdr:to>
    <cdr:sp macro="" textlink="">
      <cdr:nvSpPr>
        <cdr:cNvPr id="4" name="Szövegdoboz 1">
          <a:extLst xmlns:a="http://schemas.openxmlformats.org/drawingml/2006/main">
            <a:ext uri="{FF2B5EF4-FFF2-40B4-BE49-F238E27FC236}">
              <a16:creationId xmlns:a16="http://schemas.microsoft.com/office/drawing/2014/main" id="{9ABADACA-8530-437F-B623-01B2634E663D}"/>
            </a:ext>
          </a:extLst>
        </cdr:cNvPr>
        <cdr:cNvSpPr txBox="1"/>
      </cdr:nvSpPr>
      <cdr:spPr>
        <a:xfrm xmlns:a="http://schemas.openxmlformats.org/drawingml/2006/main">
          <a:off x="165100" y="12700"/>
          <a:ext cx="1206500" cy="2444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effectLst/>
              <a:latin typeface="+mn-lt"/>
              <a:ea typeface="+mn-ea"/>
              <a:cs typeface="+mn-cs"/>
            </a:rPr>
            <a:t>a GDP</a:t>
          </a:r>
          <a:r>
            <a:rPr lang="hu-HU" sz="900" baseline="0">
              <a:effectLst/>
              <a:latin typeface="+mn-lt"/>
              <a:ea typeface="+mn-ea"/>
              <a:cs typeface="+mn-cs"/>
            </a:rPr>
            <a:t> </a:t>
          </a:r>
          <a:r>
            <a:rPr lang="hu-HU" sz="900">
              <a:effectLst/>
              <a:latin typeface="+mn-lt"/>
              <a:ea typeface="+mn-ea"/>
              <a:cs typeface="+mn-cs"/>
            </a:rPr>
            <a:t>százalékában</a:t>
          </a:r>
          <a:endParaRPr lang="hu-HU" sz="900"/>
        </a:p>
      </cdr:txBody>
    </cdr:sp>
  </cdr:relSizeAnchor>
  <cdr:relSizeAnchor xmlns:cdr="http://schemas.openxmlformats.org/drawingml/2006/chartDrawing">
    <cdr:from>
      <cdr:x>0.59006</cdr:x>
      <cdr:y>0.00551</cdr:y>
    </cdr:from>
    <cdr:to>
      <cdr:x>0.98904</cdr:x>
      <cdr:y>0.11162</cdr:y>
    </cdr:to>
    <cdr:sp macro="" textlink="">
      <cdr:nvSpPr>
        <cdr:cNvPr id="5" name="Szövegdoboz 1">
          <a:extLst xmlns:a="http://schemas.openxmlformats.org/drawingml/2006/main">
            <a:ext uri="{FF2B5EF4-FFF2-40B4-BE49-F238E27FC236}">
              <a16:creationId xmlns:a16="http://schemas.microsoft.com/office/drawing/2014/main" id="{59E0F770-EB41-46A6-928F-BC5BAB62EF5A}"/>
            </a:ext>
          </a:extLst>
        </cdr:cNvPr>
        <cdr:cNvSpPr txBox="1"/>
      </cdr:nvSpPr>
      <cdr:spPr>
        <a:xfrm xmlns:a="http://schemas.openxmlformats.org/drawingml/2006/main">
          <a:off x="1784350" y="12700"/>
          <a:ext cx="1206500" cy="2444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effectLst/>
              <a:latin typeface="+mn-lt"/>
              <a:ea typeface="+mn-ea"/>
              <a:cs typeface="+mn-cs"/>
            </a:rPr>
            <a:t>a GDP</a:t>
          </a:r>
          <a:r>
            <a:rPr lang="hu-HU" sz="900" baseline="0">
              <a:effectLst/>
              <a:latin typeface="+mn-lt"/>
              <a:ea typeface="+mn-ea"/>
              <a:cs typeface="+mn-cs"/>
            </a:rPr>
            <a:t> </a:t>
          </a:r>
          <a:r>
            <a:rPr lang="hu-HU" sz="900">
              <a:effectLst/>
              <a:latin typeface="+mn-lt"/>
              <a:ea typeface="+mn-ea"/>
              <a:cs typeface="+mn-cs"/>
            </a:rPr>
            <a:t>százalékában</a:t>
          </a:r>
          <a:endParaRPr lang="hu-HU" sz="900"/>
        </a:p>
      </cdr:txBody>
    </cdr:sp>
  </cdr:relSizeAnchor>
  <cdr:relSizeAnchor xmlns:cdr="http://schemas.openxmlformats.org/drawingml/2006/chartDrawing">
    <cdr:from>
      <cdr:x>0.7759</cdr:x>
      <cdr:y>0.07808</cdr:y>
    </cdr:from>
    <cdr:to>
      <cdr:x>0.7759</cdr:x>
      <cdr:y>0.73954</cdr:y>
    </cdr:to>
    <cdr:cxnSp macro="">
      <cdr:nvCxnSpPr>
        <cdr:cNvPr id="7" name="Egyenes összekötő 4">
          <a:extLst xmlns:a="http://schemas.openxmlformats.org/drawingml/2006/main">
            <a:ext uri="{FF2B5EF4-FFF2-40B4-BE49-F238E27FC236}">
              <a16:creationId xmlns:a16="http://schemas.microsoft.com/office/drawing/2014/main" id="{00753B52-58F2-4D53-8D5C-09F4585B9D8C}"/>
            </a:ext>
          </a:extLst>
        </cdr:cNvPr>
        <cdr:cNvCxnSpPr/>
      </cdr:nvCxnSpPr>
      <cdr:spPr>
        <a:xfrm xmlns:a="http://schemas.openxmlformats.org/drawingml/2006/main">
          <a:off x="2346311" y="179904"/>
          <a:ext cx="0" cy="1524004"/>
        </a:xfrm>
        <a:prstGeom xmlns:a="http://schemas.openxmlformats.org/drawingml/2006/main" prst="line">
          <a:avLst/>
        </a:prstGeom>
        <a:ln xmlns:a="http://schemas.openxmlformats.org/drawingml/2006/main">
          <a:solidFill>
            <a:schemeClr val="bg1">
              <a:lumMod val="6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c:userShapes xmlns:c="http://schemas.openxmlformats.org/drawingml/2006/chart">
  <cdr:relSizeAnchor xmlns:cdr="http://schemas.openxmlformats.org/drawingml/2006/chartDrawing">
    <cdr:from>
      <cdr:x>0.76929</cdr:x>
      <cdr:y>0</cdr:y>
    </cdr:from>
    <cdr:to>
      <cdr:x>0.89608</cdr:x>
      <cdr:y>0.07028</cdr:y>
    </cdr:to>
    <cdr:sp macro="" textlink="">
      <cdr:nvSpPr>
        <cdr:cNvPr id="3"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2326342" y="0"/>
          <a:ext cx="383404" cy="1619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0.05384</cdr:x>
      <cdr:y>0</cdr:y>
    </cdr:from>
    <cdr:to>
      <cdr:x>0.09407</cdr:x>
      <cdr:y>0.058</cdr:y>
    </cdr:to>
    <cdr:sp macro="" textlink="">
      <cdr:nvSpPr>
        <cdr:cNvPr id="4"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162404" y="0"/>
          <a:ext cx="121360" cy="13490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0.11728</cdr:x>
      <cdr:y>0.07211</cdr:y>
    </cdr:from>
    <cdr:to>
      <cdr:x>0.44875</cdr:x>
      <cdr:y>0.17168</cdr:y>
    </cdr:to>
    <cdr:sp macro="" textlink="">
      <cdr:nvSpPr>
        <cdr:cNvPr id="6" name="TextBox 1">
          <a:extLst xmlns:a="http://schemas.openxmlformats.org/drawingml/2006/main">
            <a:ext uri="{FF2B5EF4-FFF2-40B4-BE49-F238E27FC236}">
              <a16:creationId xmlns:a16="http://schemas.microsoft.com/office/drawing/2014/main" id="{0EC5B3F6-8E4A-49C5-867D-038D333D79BC}"/>
            </a:ext>
          </a:extLst>
        </cdr:cNvPr>
        <cdr:cNvSpPr txBox="1"/>
      </cdr:nvSpPr>
      <cdr:spPr>
        <a:xfrm xmlns:a="http://schemas.openxmlformats.org/drawingml/2006/main">
          <a:off x="354667" y="166141"/>
          <a:ext cx="1002353" cy="22941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i="1">
              <a:latin typeface="Calibri" panose="020F0502020204030204" pitchFamily="34" charset="0"/>
            </a:rPr>
            <a:t>Inflation target</a:t>
          </a:r>
        </a:p>
      </cdr:txBody>
    </cdr:sp>
  </cdr:relSizeAnchor>
  <cdr:relSizeAnchor xmlns:cdr="http://schemas.openxmlformats.org/drawingml/2006/chartDrawing">
    <cdr:from>
      <cdr:x>0.44754</cdr:x>
      <cdr:y>0.07211</cdr:y>
    </cdr:from>
    <cdr:to>
      <cdr:x>0.82908</cdr:x>
      <cdr:y>0.16303</cdr:y>
    </cdr:to>
    <cdr:sp macro="" textlink="">
      <cdr:nvSpPr>
        <cdr:cNvPr id="14" name="TextBox 1">
          <a:extLst xmlns:a="http://schemas.openxmlformats.org/drawingml/2006/main">
            <a:ext uri="{FF2B5EF4-FFF2-40B4-BE49-F238E27FC236}">
              <a16:creationId xmlns:a16="http://schemas.microsoft.com/office/drawing/2014/main" id="{7C9BDBE5-7459-4A1E-9A6F-BAB14F5C4D81}"/>
            </a:ext>
          </a:extLst>
        </cdr:cNvPr>
        <cdr:cNvSpPr txBox="1"/>
      </cdr:nvSpPr>
      <cdr:spPr>
        <a:xfrm xmlns:a="http://schemas.openxmlformats.org/drawingml/2006/main">
          <a:off x="1933388" y="207682"/>
          <a:ext cx="1648253" cy="2618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Tolerance band</a:t>
          </a:r>
        </a:p>
      </cdr:txBody>
    </cdr:sp>
  </cdr:relSizeAnchor>
  <cdr:relSizeAnchor xmlns:cdr="http://schemas.openxmlformats.org/drawingml/2006/chartDrawing">
    <cdr:from>
      <cdr:x>0.31006</cdr:x>
      <cdr:y>0.15771</cdr:y>
    </cdr:from>
    <cdr:to>
      <cdr:x>0.41022</cdr:x>
      <cdr:y>0.40514</cdr:y>
    </cdr:to>
    <cdr:sp macro="" textlink="">
      <cdr:nvSpPr>
        <cdr:cNvPr id="15" name="Straight Arrow Connector 14">
          <a:extLst xmlns:a="http://schemas.openxmlformats.org/drawingml/2006/main">
            <a:ext uri="{FF2B5EF4-FFF2-40B4-BE49-F238E27FC236}">
              <a16:creationId xmlns:a16="http://schemas.microsoft.com/office/drawing/2014/main" id="{E97C6AA6-1A76-4771-B74F-DB6D0D38968A}"/>
            </a:ext>
          </a:extLst>
        </cdr:cNvPr>
        <cdr:cNvSpPr/>
      </cdr:nvSpPr>
      <cdr:spPr>
        <a:xfrm xmlns:a="http://schemas.openxmlformats.org/drawingml/2006/main">
          <a:off x="937620" y="363364"/>
          <a:ext cx="302871" cy="570086"/>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0.52017</cdr:x>
      <cdr:y>0.15382</cdr:y>
    </cdr:from>
    <cdr:to>
      <cdr:x>0.56771</cdr:x>
      <cdr:y>0.31006</cdr:y>
    </cdr:to>
    <cdr:sp macro="" textlink="">
      <cdr:nvSpPr>
        <cdr:cNvPr id="16" name="Straight Arrow Connector 15">
          <a:extLst xmlns:a="http://schemas.openxmlformats.org/drawingml/2006/main">
            <a:ext uri="{FF2B5EF4-FFF2-40B4-BE49-F238E27FC236}">
              <a16:creationId xmlns:a16="http://schemas.microsoft.com/office/drawing/2014/main" id="{D3EBDD77-DFE0-4CBA-A661-0938A249C0A3}"/>
            </a:ext>
          </a:extLst>
        </cdr:cNvPr>
        <cdr:cNvSpPr/>
      </cdr:nvSpPr>
      <cdr:spPr>
        <a:xfrm xmlns:a="http://schemas.openxmlformats.org/drawingml/2006/main">
          <a:off x="1572994" y="354401"/>
          <a:ext cx="143748" cy="359974"/>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40.xml><?xml version="1.0" encoding="utf-8"?>
<c:userShapes xmlns:c="http://schemas.openxmlformats.org/drawingml/2006/chart">
  <cdr:relSizeAnchor xmlns:cdr="http://schemas.openxmlformats.org/drawingml/2006/chartDrawing">
    <cdr:from>
      <cdr:x>0.04515</cdr:x>
      <cdr:y>0.01791</cdr:y>
    </cdr:from>
    <cdr:to>
      <cdr:x>0.49767</cdr:x>
      <cdr:y>0.13643</cdr:y>
    </cdr:to>
    <cdr:sp macro="" textlink="">
      <cdr:nvSpPr>
        <cdr:cNvPr id="6" name="Szövegdoboz 1">
          <a:extLst xmlns:a="http://schemas.openxmlformats.org/drawingml/2006/main">
            <a:ext uri="{FF2B5EF4-FFF2-40B4-BE49-F238E27FC236}">
              <a16:creationId xmlns:a16="http://schemas.microsoft.com/office/drawing/2014/main" id="{23660470-B343-4C48-A4B1-E7233DCE1505}"/>
            </a:ext>
          </a:extLst>
        </cdr:cNvPr>
        <cdr:cNvSpPr txBox="1"/>
      </cdr:nvSpPr>
      <cdr:spPr>
        <a:xfrm xmlns:a="http://schemas.openxmlformats.org/drawingml/2006/main">
          <a:off x="136524" y="41275"/>
          <a:ext cx="1368425" cy="2730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effectLst/>
              <a:latin typeface="+mn-lt"/>
              <a:ea typeface="+mn-ea"/>
              <a:cs typeface="+mn-cs"/>
            </a:rPr>
            <a:t>As</a:t>
          </a:r>
          <a:r>
            <a:rPr lang="hu-HU" sz="900" baseline="0">
              <a:effectLst/>
              <a:latin typeface="+mn-lt"/>
              <a:ea typeface="+mn-ea"/>
              <a:cs typeface="+mn-cs"/>
            </a:rPr>
            <a:t> a percentage of</a:t>
          </a:r>
          <a:r>
            <a:rPr lang="hu-HU" sz="900">
              <a:effectLst/>
              <a:latin typeface="+mn-lt"/>
              <a:ea typeface="+mn-ea"/>
              <a:cs typeface="+mn-cs"/>
            </a:rPr>
            <a:t> GDP</a:t>
          </a:r>
          <a:endParaRPr lang="hu-HU" sz="900"/>
        </a:p>
      </cdr:txBody>
    </cdr:sp>
  </cdr:relSizeAnchor>
  <cdr:relSizeAnchor xmlns:cdr="http://schemas.openxmlformats.org/drawingml/2006/chartDrawing">
    <cdr:from>
      <cdr:x>0.54748</cdr:x>
      <cdr:y>0.01378</cdr:y>
    </cdr:from>
    <cdr:to>
      <cdr:x>1</cdr:x>
      <cdr:y>0.13229</cdr:y>
    </cdr:to>
    <cdr:sp macro="" textlink="">
      <cdr:nvSpPr>
        <cdr:cNvPr id="7" name="Szövegdoboz 1">
          <a:extLst xmlns:a="http://schemas.openxmlformats.org/drawingml/2006/main">
            <a:ext uri="{FF2B5EF4-FFF2-40B4-BE49-F238E27FC236}">
              <a16:creationId xmlns:a16="http://schemas.microsoft.com/office/drawing/2014/main" id="{9F35850B-6AE2-4C79-9C8D-1D8E6F6D366E}"/>
            </a:ext>
          </a:extLst>
        </cdr:cNvPr>
        <cdr:cNvSpPr txBox="1"/>
      </cdr:nvSpPr>
      <cdr:spPr>
        <a:xfrm xmlns:a="http://schemas.openxmlformats.org/drawingml/2006/main">
          <a:off x="1655575" y="31750"/>
          <a:ext cx="1368425" cy="2730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effectLst/>
              <a:latin typeface="+mn-lt"/>
              <a:ea typeface="+mn-ea"/>
              <a:cs typeface="+mn-cs"/>
            </a:rPr>
            <a:t>As</a:t>
          </a:r>
          <a:r>
            <a:rPr lang="hu-HU" sz="900" baseline="0">
              <a:effectLst/>
              <a:latin typeface="+mn-lt"/>
              <a:ea typeface="+mn-ea"/>
              <a:cs typeface="+mn-cs"/>
            </a:rPr>
            <a:t> a percentage of</a:t>
          </a:r>
          <a:r>
            <a:rPr lang="hu-HU" sz="900">
              <a:effectLst/>
              <a:latin typeface="+mn-lt"/>
              <a:ea typeface="+mn-ea"/>
              <a:cs typeface="+mn-cs"/>
            </a:rPr>
            <a:t> GDP</a:t>
          </a:r>
          <a:endParaRPr lang="hu-HU" sz="900"/>
        </a:p>
      </cdr:txBody>
    </cdr:sp>
  </cdr:relSizeAnchor>
  <cdr:relSizeAnchor xmlns:cdr="http://schemas.openxmlformats.org/drawingml/2006/chartDrawing">
    <cdr:from>
      <cdr:x>0.77065</cdr:x>
      <cdr:y>0.08774</cdr:y>
    </cdr:from>
    <cdr:to>
      <cdr:x>0.77065</cdr:x>
      <cdr:y>0.7492</cdr:y>
    </cdr:to>
    <cdr:cxnSp macro="">
      <cdr:nvCxnSpPr>
        <cdr:cNvPr id="8" name="Egyenes összekötő 4">
          <a:extLst xmlns:a="http://schemas.openxmlformats.org/drawingml/2006/main">
            <a:ext uri="{FF2B5EF4-FFF2-40B4-BE49-F238E27FC236}">
              <a16:creationId xmlns:a16="http://schemas.microsoft.com/office/drawing/2014/main" id="{CD65DE19-9238-4C63-8558-CE3BEB237E5D}"/>
            </a:ext>
          </a:extLst>
        </cdr:cNvPr>
        <cdr:cNvCxnSpPr/>
      </cdr:nvCxnSpPr>
      <cdr:spPr>
        <a:xfrm xmlns:a="http://schemas.openxmlformats.org/drawingml/2006/main">
          <a:off x="2330435" y="202143"/>
          <a:ext cx="0" cy="1524004"/>
        </a:xfrm>
        <a:prstGeom xmlns:a="http://schemas.openxmlformats.org/drawingml/2006/main" prst="line">
          <a:avLst/>
        </a:prstGeom>
        <a:ln xmlns:a="http://schemas.openxmlformats.org/drawingml/2006/main">
          <a:solidFill>
            <a:schemeClr val="bg1">
              <a:lumMod val="6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1.xml><?xml version="1.0" encoding="utf-8"?>
<xdr:wsDr xmlns:xdr="http://schemas.openxmlformats.org/drawingml/2006/spreadsheetDrawing" xmlns:a="http://schemas.openxmlformats.org/drawingml/2006/main">
  <xdr:twoCellAnchor>
    <xdr:from>
      <xdr:col>11</xdr:col>
      <xdr:colOff>276225</xdr:colOff>
      <xdr:row>10</xdr:row>
      <xdr:rowOff>85725</xdr:rowOff>
    </xdr:from>
    <xdr:to>
      <xdr:col>16</xdr:col>
      <xdr:colOff>107950</xdr:colOff>
      <xdr:row>29</xdr:row>
      <xdr:rowOff>69850</xdr:rowOff>
    </xdr:to>
    <xdr:graphicFrame macro="">
      <xdr:nvGraphicFramePr>
        <xdr:cNvPr id="3" name="Chart 2">
          <a:extLst>
            <a:ext uri="{FF2B5EF4-FFF2-40B4-BE49-F238E27FC236}">
              <a16:creationId xmlns:a16="http://schemas.microsoft.com/office/drawing/2014/main" id="{EB9E2B05-5662-4B80-9F98-BEF4ECB3AE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409575</xdr:colOff>
      <xdr:row>10</xdr:row>
      <xdr:rowOff>95250</xdr:rowOff>
    </xdr:from>
    <xdr:to>
      <xdr:col>11</xdr:col>
      <xdr:colOff>241300</xdr:colOff>
      <xdr:row>29</xdr:row>
      <xdr:rowOff>79375</xdr:rowOff>
    </xdr:to>
    <xdr:graphicFrame macro="">
      <xdr:nvGraphicFramePr>
        <xdr:cNvPr id="4" name="Chart 3">
          <a:extLst>
            <a:ext uri="{FF2B5EF4-FFF2-40B4-BE49-F238E27FC236}">
              <a16:creationId xmlns:a16="http://schemas.microsoft.com/office/drawing/2014/main" id="{0DD6D69F-2F3A-4685-8F2F-9151F85864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361950</xdr:colOff>
      <xdr:row>30</xdr:row>
      <xdr:rowOff>114300</xdr:rowOff>
    </xdr:from>
    <xdr:to>
      <xdr:col>11</xdr:col>
      <xdr:colOff>193675</xdr:colOff>
      <xdr:row>49</xdr:row>
      <xdr:rowOff>98425</xdr:rowOff>
    </xdr:to>
    <xdr:graphicFrame macro="">
      <xdr:nvGraphicFramePr>
        <xdr:cNvPr id="5" name="Chart 4">
          <a:extLst>
            <a:ext uri="{FF2B5EF4-FFF2-40B4-BE49-F238E27FC236}">
              <a16:creationId xmlns:a16="http://schemas.microsoft.com/office/drawing/2014/main" id="{D60952B5-3CA8-48A2-A86F-F0FB6386FA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390525</xdr:colOff>
      <xdr:row>30</xdr:row>
      <xdr:rowOff>95250</xdr:rowOff>
    </xdr:from>
    <xdr:to>
      <xdr:col>16</xdr:col>
      <xdr:colOff>222250</xdr:colOff>
      <xdr:row>49</xdr:row>
      <xdr:rowOff>79375</xdr:rowOff>
    </xdr:to>
    <xdr:graphicFrame macro="">
      <xdr:nvGraphicFramePr>
        <xdr:cNvPr id="6" name="Chart 5">
          <a:extLst>
            <a:ext uri="{FF2B5EF4-FFF2-40B4-BE49-F238E27FC236}">
              <a16:creationId xmlns:a16="http://schemas.microsoft.com/office/drawing/2014/main" id="{C64E467A-3E60-44D4-8CDB-569B865823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0.81036</cdr:x>
      <cdr:y>0</cdr:y>
    </cdr:from>
    <cdr:to>
      <cdr:x>0.92853</cdr:x>
      <cdr:y>0.07607</cdr:y>
    </cdr:to>
    <cdr:sp macro="" textlink="">
      <cdr:nvSpPr>
        <cdr:cNvPr id="2" name="TextBox 3">
          <a:extLst xmlns:a="http://schemas.openxmlformats.org/drawingml/2006/main">
            <a:ext uri="{FF2B5EF4-FFF2-40B4-BE49-F238E27FC236}">
              <a16:creationId xmlns:a16="http://schemas.microsoft.com/office/drawing/2014/main" id="{92EB4D68-1CCB-4E35-900E-AE7D8EC33A51}"/>
            </a:ext>
          </a:extLst>
        </cdr:cNvPr>
        <cdr:cNvSpPr txBox="1"/>
      </cdr:nvSpPr>
      <cdr:spPr>
        <a:xfrm xmlns:a="http://schemas.openxmlformats.org/drawingml/2006/main">
          <a:off x="2333625" y="0"/>
          <a:ext cx="340286" cy="2190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1000"/>
            <a:t>%</a:t>
          </a:r>
        </a:p>
      </cdr:txBody>
    </cdr:sp>
  </cdr:relSizeAnchor>
  <cdr:relSizeAnchor xmlns:cdr="http://schemas.openxmlformats.org/drawingml/2006/chartDrawing">
    <cdr:from>
      <cdr:x>0.07755</cdr:x>
      <cdr:y>0</cdr:y>
    </cdr:from>
    <cdr:to>
      <cdr:x>0.31411</cdr:x>
      <cdr:y>0.0659</cdr:y>
    </cdr:to>
    <cdr:sp macro="" textlink="">
      <cdr:nvSpPr>
        <cdr:cNvPr id="3" name="TextBox 3"/>
        <cdr:cNvSpPr txBox="1"/>
      </cdr:nvSpPr>
      <cdr:spPr>
        <a:xfrm xmlns:a="http://schemas.openxmlformats.org/drawingml/2006/main">
          <a:off x="223327" y="-897147"/>
          <a:ext cx="681225" cy="18978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1000"/>
            <a:t>%</a:t>
          </a:r>
        </a:p>
      </cdr:txBody>
    </cdr:sp>
  </cdr:relSizeAnchor>
</c:userShapes>
</file>

<file path=xl/drawings/drawing43.xml><?xml version="1.0" encoding="utf-8"?>
<c:userShapes xmlns:c="http://schemas.openxmlformats.org/drawingml/2006/chart">
  <cdr:relSizeAnchor xmlns:cdr="http://schemas.openxmlformats.org/drawingml/2006/chartDrawing">
    <cdr:from>
      <cdr:x>0.08931</cdr:x>
      <cdr:y>0</cdr:y>
    </cdr:from>
    <cdr:to>
      <cdr:x>0.36053</cdr:x>
      <cdr:y>0.07607</cdr:y>
    </cdr:to>
    <cdr:sp macro="" textlink="">
      <cdr:nvSpPr>
        <cdr:cNvPr id="2" name="TextBox 1">
          <a:extLst xmlns:a="http://schemas.openxmlformats.org/drawingml/2006/main">
            <a:ext uri="{FF2B5EF4-FFF2-40B4-BE49-F238E27FC236}">
              <a16:creationId xmlns:a16="http://schemas.microsoft.com/office/drawing/2014/main" id="{3FA8A506-7540-4BA0-AB24-50E079F6541C}"/>
            </a:ext>
          </a:extLst>
        </cdr:cNvPr>
        <cdr:cNvSpPr txBox="1"/>
      </cdr:nvSpPr>
      <cdr:spPr>
        <a:xfrm xmlns:a="http://schemas.openxmlformats.org/drawingml/2006/main">
          <a:off x="257175" y="0"/>
          <a:ext cx="781050" cy="219074"/>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r>
            <a:rPr lang="hu-HU" sz="1000"/>
            <a:t>Thousand</a:t>
          </a:r>
        </a:p>
      </cdr:txBody>
    </cdr:sp>
  </cdr:relSizeAnchor>
</c:userShapes>
</file>

<file path=xl/drawings/drawing44.xml><?xml version="1.0" encoding="utf-8"?>
<c:userShapes xmlns:c="http://schemas.openxmlformats.org/drawingml/2006/chart">
  <cdr:relSizeAnchor xmlns:cdr="http://schemas.openxmlformats.org/drawingml/2006/chartDrawing">
    <cdr:from>
      <cdr:x>0.71775</cdr:x>
      <cdr:y>0</cdr:y>
    </cdr:from>
    <cdr:to>
      <cdr:x>0.92853</cdr:x>
      <cdr:y>0.08269</cdr:y>
    </cdr:to>
    <cdr:sp macro="" textlink="">
      <cdr:nvSpPr>
        <cdr:cNvPr id="2" name="TextBox 3">
          <a:extLst xmlns:a="http://schemas.openxmlformats.org/drawingml/2006/main">
            <a:ext uri="{FF2B5EF4-FFF2-40B4-BE49-F238E27FC236}">
              <a16:creationId xmlns:a16="http://schemas.microsoft.com/office/drawing/2014/main" id="{92EB4D68-1CCB-4E35-900E-AE7D8EC33A51}"/>
            </a:ext>
          </a:extLst>
        </cdr:cNvPr>
        <cdr:cNvSpPr txBox="1"/>
      </cdr:nvSpPr>
      <cdr:spPr>
        <a:xfrm xmlns:a="http://schemas.openxmlformats.org/drawingml/2006/main">
          <a:off x="2066925" y="0"/>
          <a:ext cx="606986"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1000"/>
            <a:t>Percent</a:t>
          </a:r>
        </a:p>
      </cdr:txBody>
    </cdr:sp>
  </cdr:relSizeAnchor>
  <cdr:relSizeAnchor xmlns:cdr="http://schemas.openxmlformats.org/drawingml/2006/chartDrawing">
    <cdr:from>
      <cdr:x>0.07755</cdr:x>
      <cdr:y>0</cdr:y>
    </cdr:from>
    <cdr:to>
      <cdr:x>0.31411</cdr:x>
      <cdr:y>0.0659</cdr:y>
    </cdr:to>
    <cdr:sp macro="" textlink="">
      <cdr:nvSpPr>
        <cdr:cNvPr id="3" name="TextBox 3"/>
        <cdr:cNvSpPr txBox="1"/>
      </cdr:nvSpPr>
      <cdr:spPr>
        <a:xfrm xmlns:a="http://schemas.openxmlformats.org/drawingml/2006/main">
          <a:off x="223327" y="-897147"/>
          <a:ext cx="681225" cy="18978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hu-HU" sz="1000"/>
            <a:t>Percent</a:t>
          </a:r>
        </a:p>
      </cdr:txBody>
    </cdr:sp>
  </cdr:relSizeAnchor>
</c:userShapes>
</file>

<file path=xl/drawings/drawing45.xml><?xml version="1.0" encoding="utf-8"?>
<xdr:wsDr xmlns:xdr="http://schemas.openxmlformats.org/drawingml/2006/spreadsheetDrawing" xmlns:a="http://schemas.openxmlformats.org/drawingml/2006/main">
  <xdr:twoCellAnchor>
    <xdr:from>
      <xdr:col>12</xdr:col>
      <xdr:colOff>38099</xdr:colOff>
      <xdr:row>10</xdr:row>
      <xdr:rowOff>95250</xdr:rowOff>
    </xdr:from>
    <xdr:to>
      <xdr:col>19</xdr:col>
      <xdr:colOff>554276</xdr:colOff>
      <xdr:row>29</xdr:row>
      <xdr:rowOff>79375</xdr:rowOff>
    </xdr:to>
    <xdr:graphicFrame macro="">
      <xdr:nvGraphicFramePr>
        <xdr:cNvPr id="2" name="Chart 1">
          <a:extLst>
            <a:ext uri="{FF2B5EF4-FFF2-40B4-BE49-F238E27FC236}">
              <a16:creationId xmlns:a16="http://schemas.microsoft.com/office/drawing/2014/main" id="{27E66893-0417-4F70-B26D-707355B2F8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0</xdr:colOff>
      <xdr:row>11</xdr:row>
      <xdr:rowOff>0</xdr:rowOff>
    </xdr:from>
    <xdr:to>
      <xdr:col>28</xdr:col>
      <xdr:colOff>444177</xdr:colOff>
      <xdr:row>29</xdr:row>
      <xdr:rowOff>136525</xdr:rowOff>
    </xdr:to>
    <xdr:graphicFrame macro="">
      <xdr:nvGraphicFramePr>
        <xdr:cNvPr id="3" name="Chart 2">
          <a:extLst>
            <a:ext uri="{FF2B5EF4-FFF2-40B4-BE49-F238E27FC236}">
              <a16:creationId xmlns:a16="http://schemas.microsoft.com/office/drawing/2014/main" id="{472A0BFB-583B-4B83-AC6C-1B56D9A511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c:userShapes xmlns:c="http://schemas.openxmlformats.org/drawingml/2006/chart">
  <cdr:relSizeAnchor xmlns:cdr="http://schemas.openxmlformats.org/drawingml/2006/chartDrawing">
    <cdr:from>
      <cdr:x>0.03465</cdr:x>
      <cdr:y>0</cdr:y>
    </cdr:from>
    <cdr:to>
      <cdr:x>0.2848</cdr:x>
      <cdr:y>0.07276</cdr:y>
    </cdr:to>
    <cdr:sp macro="" textlink="">
      <cdr:nvSpPr>
        <cdr:cNvPr id="2" name="Szövegdoboz 1">
          <a:extLst xmlns:a="http://schemas.openxmlformats.org/drawingml/2006/main">
            <a:ext uri="{FF2B5EF4-FFF2-40B4-BE49-F238E27FC236}">
              <a16:creationId xmlns:a16="http://schemas.microsoft.com/office/drawing/2014/main" id="{06407206-EEF9-4D57-8501-D6BC2F3FF8C9}"/>
            </a:ext>
          </a:extLst>
        </cdr:cNvPr>
        <cdr:cNvSpPr txBox="1"/>
      </cdr:nvSpPr>
      <cdr:spPr>
        <a:xfrm xmlns:a="http://schemas.openxmlformats.org/drawingml/2006/main">
          <a:off x="187112" y="-6007395"/>
          <a:ext cx="1350661"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Index</a:t>
          </a:r>
          <a:endParaRPr lang="hu-HU" sz="1100"/>
        </a:p>
      </cdr:txBody>
    </cdr:sp>
  </cdr:relSizeAnchor>
</c:userShapes>
</file>

<file path=xl/drawings/drawing47.xml><?xml version="1.0" encoding="utf-8"?>
<c:userShapes xmlns:c="http://schemas.openxmlformats.org/drawingml/2006/chart">
  <cdr:relSizeAnchor xmlns:cdr="http://schemas.openxmlformats.org/drawingml/2006/chartDrawing">
    <cdr:from>
      <cdr:x>0.03465</cdr:x>
      <cdr:y>0</cdr:y>
    </cdr:from>
    <cdr:to>
      <cdr:x>0.2848</cdr:x>
      <cdr:y>0.07276</cdr:y>
    </cdr:to>
    <cdr:sp macro="" textlink="">
      <cdr:nvSpPr>
        <cdr:cNvPr id="2" name="Szövegdoboz 1">
          <a:extLst xmlns:a="http://schemas.openxmlformats.org/drawingml/2006/main">
            <a:ext uri="{FF2B5EF4-FFF2-40B4-BE49-F238E27FC236}">
              <a16:creationId xmlns:a16="http://schemas.microsoft.com/office/drawing/2014/main" id="{06407206-EEF9-4D57-8501-D6BC2F3FF8C9}"/>
            </a:ext>
          </a:extLst>
        </cdr:cNvPr>
        <cdr:cNvSpPr txBox="1"/>
      </cdr:nvSpPr>
      <cdr:spPr>
        <a:xfrm xmlns:a="http://schemas.openxmlformats.org/drawingml/2006/main">
          <a:off x="187112" y="-6007395"/>
          <a:ext cx="1350661"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Index</a:t>
          </a:r>
          <a:endParaRPr lang="hu-HU" sz="1100"/>
        </a:p>
      </cdr:txBody>
    </cdr:sp>
  </cdr:relSizeAnchor>
</c:userShapes>
</file>

<file path=xl/drawings/drawing48.xml><?xml version="1.0" encoding="utf-8"?>
<xdr:wsDr xmlns:xdr="http://schemas.openxmlformats.org/drawingml/2006/spreadsheetDrawing" xmlns:a="http://schemas.openxmlformats.org/drawingml/2006/main">
  <xdr:twoCellAnchor>
    <xdr:from>
      <xdr:col>4</xdr:col>
      <xdr:colOff>495300</xdr:colOff>
      <xdr:row>10</xdr:row>
      <xdr:rowOff>38100</xdr:rowOff>
    </xdr:from>
    <xdr:to>
      <xdr:col>11</xdr:col>
      <xdr:colOff>188100</xdr:colOff>
      <xdr:row>28</xdr:row>
      <xdr:rowOff>22500</xdr:rowOff>
    </xdr:to>
    <xdr:graphicFrame macro="">
      <xdr:nvGraphicFramePr>
        <xdr:cNvPr id="2" name="Chart 1">
          <a:extLst>
            <a:ext uri="{FF2B5EF4-FFF2-40B4-BE49-F238E27FC236}">
              <a16:creationId xmlns:a16="http://schemas.microsoft.com/office/drawing/2014/main" id="{0F0F64E2-53D8-4B31-8D55-64282FD4BF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57150</xdr:colOff>
      <xdr:row>10</xdr:row>
      <xdr:rowOff>38100</xdr:rowOff>
    </xdr:from>
    <xdr:to>
      <xdr:col>18</xdr:col>
      <xdr:colOff>359550</xdr:colOff>
      <xdr:row>28</xdr:row>
      <xdr:rowOff>22500</xdr:rowOff>
    </xdr:to>
    <xdr:graphicFrame macro="">
      <xdr:nvGraphicFramePr>
        <xdr:cNvPr id="3" name="Chart 2">
          <a:extLst>
            <a:ext uri="{FF2B5EF4-FFF2-40B4-BE49-F238E27FC236}">
              <a16:creationId xmlns:a16="http://schemas.microsoft.com/office/drawing/2014/main" id="{D4CB2A95-F53A-49C2-9DB8-A52F94AFF7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c:userShapes xmlns:c="http://schemas.openxmlformats.org/drawingml/2006/chart">
  <cdr:relSizeAnchor xmlns:cdr="http://schemas.openxmlformats.org/drawingml/2006/chartDrawing">
    <cdr:from>
      <cdr:x>0.05447</cdr:x>
      <cdr:y>0.00295</cdr:y>
    </cdr:from>
    <cdr:to>
      <cdr:x>0.44805</cdr:x>
      <cdr:y>0.08236</cdr:y>
    </cdr:to>
    <cdr:sp macro="" textlink="">
      <cdr:nvSpPr>
        <cdr:cNvPr id="2" name="PrimaryTitle">
          <a:extLst xmlns:a="http://schemas.openxmlformats.org/drawingml/2006/main">
            <a:ext uri="{FF2B5EF4-FFF2-40B4-BE49-F238E27FC236}">
              <a16:creationId xmlns:a16="http://schemas.microsoft.com/office/drawing/2014/main" id="{3D5FF367-9753-4944-9EC0-262B67741AA0}"/>
            </a:ext>
          </a:extLst>
        </cdr:cNvPr>
        <cdr:cNvSpPr txBox="1"/>
      </cdr:nvSpPr>
      <cdr:spPr>
        <a:xfrm xmlns:a="http://schemas.openxmlformats.org/drawingml/2006/main">
          <a:off x="274534" y="9551"/>
          <a:ext cx="1983662" cy="25729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000"/>
            <a:t>Milliárd USD</a:t>
          </a:r>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331258</xdr:colOff>
      <xdr:row>13</xdr:row>
      <xdr:rowOff>10584</xdr:rowOff>
    </xdr:from>
    <xdr:to>
      <xdr:col>11</xdr:col>
      <xdr:colOff>529508</xdr:colOff>
      <xdr:row>28</xdr:row>
      <xdr:rowOff>92084</xdr:rowOff>
    </xdr:to>
    <xdr:graphicFrame macro="">
      <xdr:nvGraphicFramePr>
        <xdr:cNvPr id="2" name="Chart 1">
          <a:extLst>
            <a:ext uri="{FF2B5EF4-FFF2-40B4-BE49-F238E27FC236}">
              <a16:creationId xmlns:a16="http://schemas.microsoft.com/office/drawing/2014/main" id="{24776605-F7CE-426F-A49F-3F03C8BA27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315058</xdr:colOff>
      <xdr:row>29</xdr:row>
      <xdr:rowOff>80597</xdr:rowOff>
    </xdr:from>
    <xdr:to>
      <xdr:col>11</xdr:col>
      <xdr:colOff>513308</xdr:colOff>
      <xdr:row>45</xdr:row>
      <xdr:rowOff>8232</xdr:rowOff>
    </xdr:to>
    <xdr:graphicFrame macro="">
      <xdr:nvGraphicFramePr>
        <xdr:cNvPr id="3" name="Chart 2">
          <a:extLst>
            <a:ext uri="{FF2B5EF4-FFF2-40B4-BE49-F238E27FC236}">
              <a16:creationId xmlns:a16="http://schemas.microsoft.com/office/drawing/2014/main" id="{4F26B610-077A-4C23-BEA5-6D1990AF32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c:userShapes xmlns:c="http://schemas.openxmlformats.org/drawingml/2006/chart">
  <cdr:relSizeAnchor xmlns:cdr="http://schemas.openxmlformats.org/drawingml/2006/chartDrawing">
    <cdr:from>
      <cdr:x>0.05447</cdr:x>
      <cdr:y>0.00295</cdr:y>
    </cdr:from>
    <cdr:to>
      <cdr:x>0.44805</cdr:x>
      <cdr:y>0.08236</cdr:y>
    </cdr:to>
    <cdr:sp macro="" textlink="">
      <cdr:nvSpPr>
        <cdr:cNvPr id="2" name="PrimaryTitle">
          <a:extLst xmlns:a="http://schemas.openxmlformats.org/drawingml/2006/main">
            <a:ext uri="{FF2B5EF4-FFF2-40B4-BE49-F238E27FC236}">
              <a16:creationId xmlns:a16="http://schemas.microsoft.com/office/drawing/2014/main" id="{3D5FF367-9753-4944-9EC0-262B67741AA0}"/>
            </a:ext>
          </a:extLst>
        </cdr:cNvPr>
        <cdr:cNvSpPr txBox="1"/>
      </cdr:nvSpPr>
      <cdr:spPr>
        <a:xfrm xmlns:a="http://schemas.openxmlformats.org/drawingml/2006/main">
          <a:off x="274534" y="9551"/>
          <a:ext cx="1983662" cy="25729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000"/>
            <a:t>Billion USD</a:t>
          </a:r>
        </a:p>
      </cdr:txBody>
    </cdr:sp>
  </cdr:relSizeAnchor>
</c:userShapes>
</file>

<file path=xl/drawings/drawing51.xml><?xml version="1.0" encoding="utf-8"?>
<xdr:wsDr xmlns:xdr="http://schemas.openxmlformats.org/drawingml/2006/spreadsheetDrawing" xmlns:a="http://schemas.openxmlformats.org/drawingml/2006/main">
  <xdr:twoCellAnchor>
    <xdr:from>
      <xdr:col>5</xdr:col>
      <xdr:colOff>266700</xdr:colOff>
      <xdr:row>20</xdr:row>
      <xdr:rowOff>0</xdr:rowOff>
    </xdr:from>
    <xdr:to>
      <xdr:col>10</xdr:col>
      <xdr:colOff>228700</xdr:colOff>
      <xdr:row>35</xdr:row>
      <xdr:rowOff>4000</xdr:rowOff>
    </xdr:to>
    <xdr:graphicFrame macro="">
      <xdr:nvGraphicFramePr>
        <xdr:cNvPr id="2" name="Chart 1">
          <a:extLst>
            <a:ext uri="{FF2B5EF4-FFF2-40B4-BE49-F238E27FC236}">
              <a16:creationId xmlns:a16="http://schemas.microsoft.com/office/drawing/2014/main" id="{D7893BF9-D3BE-4838-9EFD-E19E67A968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20</xdr:row>
      <xdr:rowOff>0</xdr:rowOff>
    </xdr:from>
    <xdr:to>
      <xdr:col>15</xdr:col>
      <xdr:colOff>571600</xdr:colOff>
      <xdr:row>35</xdr:row>
      <xdr:rowOff>4000</xdr:rowOff>
    </xdr:to>
    <xdr:graphicFrame macro="">
      <xdr:nvGraphicFramePr>
        <xdr:cNvPr id="3" name="Chart 1">
          <a:extLst>
            <a:ext uri="{FF2B5EF4-FFF2-40B4-BE49-F238E27FC236}">
              <a16:creationId xmlns:a16="http://schemas.microsoft.com/office/drawing/2014/main" id="{9B1AAD74-433E-43D1-BBDF-A45E6C5A5C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2.xml><?xml version="1.0" encoding="utf-8"?>
<c:userShapes xmlns:c="http://schemas.openxmlformats.org/drawingml/2006/chart">
  <cdr:relSizeAnchor xmlns:cdr="http://schemas.openxmlformats.org/drawingml/2006/chartDrawing">
    <cdr:from>
      <cdr:x>0.06962</cdr:x>
      <cdr:y>0.0097</cdr:y>
    </cdr:from>
    <cdr:to>
      <cdr:x>0.42447</cdr:x>
      <cdr:y>0.1123</cdr:y>
    </cdr:to>
    <cdr:sp macro="" textlink="">
      <cdr:nvSpPr>
        <cdr:cNvPr id="2" name="PrimaryTitle">
          <a:extLst xmlns:a="http://schemas.openxmlformats.org/drawingml/2006/main">
            <a:ext uri="{FF2B5EF4-FFF2-40B4-BE49-F238E27FC236}">
              <a16:creationId xmlns:a16="http://schemas.microsoft.com/office/drawing/2014/main" id="{DCE72CB9-1E02-4C85-B99D-A6BCC815F0D4}"/>
            </a:ext>
          </a:extLst>
        </cdr:cNvPr>
        <cdr:cNvSpPr txBox="1"/>
      </cdr:nvSpPr>
      <cdr:spPr>
        <a:xfrm xmlns:a="http://schemas.openxmlformats.org/drawingml/2006/main">
          <a:off x="209559" y="22217"/>
          <a:ext cx="1068099" cy="23495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53.xml><?xml version="1.0" encoding="utf-8"?>
<c:userShapes xmlns:c="http://schemas.openxmlformats.org/drawingml/2006/chart">
  <cdr:relSizeAnchor xmlns:cdr="http://schemas.openxmlformats.org/drawingml/2006/chartDrawing">
    <cdr:from>
      <cdr:x>0.05696</cdr:x>
      <cdr:y>0</cdr:y>
    </cdr:from>
    <cdr:to>
      <cdr:x>0.41181</cdr:x>
      <cdr:y>0.1026</cdr:y>
    </cdr:to>
    <cdr:sp macro="" textlink="">
      <cdr:nvSpPr>
        <cdr:cNvPr id="2" name="PrimaryTitle">
          <a:extLst xmlns:a="http://schemas.openxmlformats.org/drawingml/2006/main">
            <a:ext uri="{FF2B5EF4-FFF2-40B4-BE49-F238E27FC236}">
              <a16:creationId xmlns:a16="http://schemas.microsoft.com/office/drawing/2014/main" id="{DCE72CB9-1E02-4C85-B99D-A6BCC815F0D4}"/>
            </a:ext>
          </a:extLst>
        </cdr:cNvPr>
        <cdr:cNvSpPr txBox="1"/>
      </cdr:nvSpPr>
      <cdr:spPr>
        <a:xfrm xmlns:a="http://schemas.openxmlformats.org/drawingml/2006/main">
          <a:off x="171459" y="0"/>
          <a:ext cx="1068099" cy="23495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54.xml><?xml version="1.0" encoding="utf-8"?>
<xdr:wsDr xmlns:xdr="http://schemas.openxmlformats.org/drawingml/2006/spreadsheetDrawing" xmlns:a="http://schemas.openxmlformats.org/drawingml/2006/main">
  <xdr:twoCellAnchor>
    <xdr:from>
      <xdr:col>5</xdr:col>
      <xdr:colOff>266700</xdr:colOff>
      <xdr:row>20</xdr:row>
      <xdr:rowOff>0</xdr:rowOff>
    </xdr:from>
    <xdr:to>
      <xdr:col>10</xdr:col>
      <xdr:colOff>228700</xdr:colOff>
      <xdr:row>35</xdr:row>
      <xdr:rowOff>4000</xdr:rowOff>
    </xdr:to>
    <xdr:graphicFrame macro="">
      <xdr:nvGraphicFramePr>
        <xdr:cNvPr id="2" name="Chart 1">
          <a:extLst>
            <a:ext uri="{FF2B5EF4-FFF2-40B4-BE49-F238E27FC236}">
              <a16:creationId xmlns:a16="http://schemas.microsoft.com/office/drawing/2014/main" id="{4810E67B-16D6-4976-B4E3-822308EE3D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20</xdr:row>
      <xdr:rowOff>0</xdr:rowOff>
    </xdr:from>
    <xdr:to>
      <xdr:col>15</xdr:col>
      <xdr:colOff>571600</xdr:colOff>
      <xdr:row>35</xdr:row>
      <xdr:rowOff>4000</xdr:rowOff>
    </xdr:to>
    <xdr:graphicFrame macro="">
      <xdr:nvGraphicFramePr>
        <xdr:cNvPr id="3" name="Chart 1">
          <a:extLst>
            <a:ext uri="{FF2B5EF4-FFF2-40B4-BE49-F238E27FC236}">
              <a16:creationId xmlns:a16="http://schemas.microsoft.com/office/drawing/2014/main" id="{5A9E1042-89CD-4BCC-9CFB-89950A94E6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5.xml><?xml version="1.0" encoding="utf-8"?>
<c:userShapes xmlns:c="http://schemas.openxmlformats.org/drawingml/2006/chart">
  <cdr:relSizeAnchor xmlns:cdr="http://schemas.openxmlformats.org/drawingml/2006/chartDrawing">
    <cdr:from>
      <cdr:x>0.10443</cdr:x>
      <cdr:y>0.02218</cdr:y>
    </cdr:from>
    <cdr:to>
      <cdr:x>0.45928</cdr:x>
      <cdr:y>0.12478</cdr:y>
    </cdr:to>
    <cdr:sp macro="" textlink="">
      <cdr:nvSpPr>
        <cdr:cNvPr id="2" name="PrimaryTitle">
          <a:extLst xmlns:a="http://schemas.openxmlformats.org/drawingml/2006/main">
            <a:ext uri="{FF2B5EF4-FFF2-40B4-BE49-F238E27FC236}">
              <a16:creationId xmlns:a16="http://schemas.microsoft.com/office/drawing/2014/main" id="{DCE72CB9-1E02-4C85-B99D-A6BCC815F0D4}"/>
            </a:ext>
          </a:extLst>
        </cdr:cNvPr>
        <cdr:cNvSpPr txBox="1"/>
      </cdr:nvSpPr>
      <cdr:spPr>
        <a:xfrm xmlns:a="http://schemas.openxmlformats.org/drawingml/2006/main">
          <a:off x="314324" y="50800"/>
          <a:ext cx="1068115" cy="23495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56.xml><?xml version="1.0" encoding="utf-8"?>
<c:userShapes xmlns:c="http://schemas.openxmlformats.org/drawingml/2006/chart">
  <cdr:relSizeAnchor xmlns:cdr="http://schemas.openxmlformats.org/drawingml/2006/chartDrawing">
    <cdr:from>
      <cdr:x>0.10443</cdr:x>
      <cdr:y>0.02218</cdr:y>
    </cdr:from>
    <cdr:to>
      <cdr:x>0.45928</cdr:x>
      <cdr:y>0.12478</cdr:y>
    </cdr:to>
    <cdr:sp macro="" textlink="">
      <cdr:nvSpPr>
        <cdr:cNvPr id="2" name="PrimaryTitle">
          <a:extLst xmlns:a="http://schemas.openxmlformats.org/drawingml/2006/main">
            <a:ext uri="{FF2B5EF4-FFF2-40B4-BE49-F238E27FC236}">
              <a16:creationId xmlns:a16="http://schemas.microsoft.com/office/drawing/2014/main" id="{DCE72CB9-1E02-4C85-B99D-A6BCC815F0D4}"/>
            </a:ext>
          </a:extLst>
        </cdr:cNvPr>
        <cdr:cNvSpPr txBox="1"/>
      </cdr:nvSpPr>
      <cdr:spPr>
        <a:xfrm xmlns:a="http://schemas.openxmlformats.org/drawingml/2006/main">
          <a:off x="314324" y="50800"/>
          <a:ext cx="1068115" cy="23495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57.xml><?xml version="1.0" encoding="utf-8"?>
<xdr:wsDr xmlns:xdr="http://schemas.openxmlformats.org/drawingml/2006/spreadsheetDrawing" xmlns:a="http://schemas.openxmlformats.org/drawingml/2006/main">
  <xdr:twoCellAnchor>
    <xdr:from>
      <xdr:col>11</xdr:col>
      <xdr:colOff>86285</xdr:colOff>
      <xdr:row>13</xdr:row>
      <xdr:rowOff>135591</xdr:rowOff>
    </xdr:from>
    <xdr:to>
      <xdr:col>16</xdr:col>
      <xdr:colOff>109910</xdr:colOff>
      <xdr:row>28</xdr:row>
      <xdr:rowOff>10716</xdr:rowOff>
    </xdr:to>
    <xdr:graphicFrame macro="">
      <xdr:nvGraphicFramePr>
        <xdr:cNvPr id="2" name="Diagram 1">
          <a:extLst>
            <a:ext uri="{FF2B5EF4-FFF2-40B4-BE49-F238E27FC236}">
              <a16:creationId xmlns:a16="http://schemas.microsoft.com/office/drawing/2014/main" id="{4A66CECE-F71A-464B-97CB-7C2026AC5F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457200</xdr:colOff>
      <xdr:row>14</xdr:row>
      <xdr:rowOff>19050</xdr:rowOff>
    </xdr:from>
    <xdr:to>
      <xdr:col>21</xdr:col>
      <xdr:colOff>480825</xdr:colOff>
      <xdr:row>28</xdr:row>
      <xdr:rowOff>56100</xdr:rowOff>
    </xdr:to>
    <xdr:graphicFrame macro="">
      <xdr:nvGraphicFramePr>
        <xdr:cNvPr id="6" name="Diagram 5">
          <a:extLst>
            <a:ext uri="{FF2B5EF4-FFF2-40B4-BE49-F238E27FC236}">
              <a16:creationId xmlns:a16="http://schemas.microsoft.com/office/drawing/2014/main" id="{5E13197D-F896-4C7B-8306-61E45A2436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0.06576</cdr:x>
      <cdr:y>8.69187E-7</cdr:y>
    </cdr:from>
    <cdr:to>
      <cdr:x>0.45735</cdr:x>
      <cdr:y>0.09935</cdr:y>
    </cdr:to>
    <cdr:sp macro="" textlink="">
      <cdr:nvSpPr>
        <cdr:cNvPr id="4" name="PrimaryTitle">
          <a:extLst xmlns:a="http://schemas.openxmlformats.org/drawingml/2006/main">
            <a:ext uri="{FF2B5EF4-FFF2-40B4-BE49-F238E27FC236}">
              <a16:creationId xmlns:a16="http://schemas.microsoft.com/office/drawing/2014/main" id="{4350B77A-B244-4C1B-B97E-7C91754E3166}"/>
            </a:ext>
          </a:extLst>
        </cdr:cNvPr>
        <cdr:cNvSpPr txBox="1"/>
      </cdr:nvSpPr>
      <cdr:spPr>
        <a:xfrm xmlns:a="http://schemas.openxmlformats.org/drawingml/2006/main">
          <a:off x="197699" y="2"/>
          <a:ext cx="1177265" cy="22859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0.87861</cdr:x>
      <cdr:y>0.08131</cdr:y>
    </cdr:from>
    <cdr:to>
      <cdr:x>0.87861</cdr:x>
      <cdr:y>0.62294</cdr:y>
    </cdr:to>
    <cdr:cxnSp macro="">
      <cdr:nvCxnSpPr>
        <cdr:cNvPr id="3" name="Straight Connector 2">
          <a:extLst xmlns:a="http://schemas.openxmlformats.org/drawingml/2006/main">
            <a:ext uri="{FF2B5EF4-FFF2-40B4-BE49-F238E27FC236}">
              <a16:creationId xmlns:a16="http://schemas.microsoft.com/office/drawing/2014/main" id="{CFA3CA5B-56D1-41CF-BE63-61548FCD7E2C}"/>
            </a:ext>
          </a:extLst>
        </cdr:cNvPr>
        <cdr:cNvCxnSpPr/>
      </cdr:nvCxnSpPr>
      <cdr:spPr>
        <a:xfrm xmlns:a="http://schemas.openxmlformats.org/drawingml/2006/main">
          <a:off x="2662145" y="185877"/>
          <a:ext cx="0" cy="1238250"/>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59.xml><?xml version="1.0" encoding="utf-8"?>
<c:userShapes xmlns:c="http://schemas.openxmlformats.org/drawingml/2006/chart">
  <cdr:relSizeAnchor xmlns:cdr="http://schemas.openxmlformats.org/drawingml/2006/chartDrawing">
    <cdr:from>
      <cdr:x>0.06576</cdr:x>
      <cdr:y>8.69187E-7</cdr:y>
    </cdr:from>
    <cdr:to>
      <cdr:x>0.45735</cdr:x>
      <cdr:y>0.09935</cdr:y>
    </cdr:to>
    <cdr:sp macro="" textlink="">
      <cdr:nvSpPr>
        <cdr:cNvPr id="4" name="PrimaryTitle">
          <a:extLst xmlns:a="http://schemas.openxmlformats.org/drawingml/2006/main">
            <a:ext uri="{FF2B5EF4-FFF2-40B4-BE49-F238E27FC236}">
              <a16:creationId xmlns:a16="http://schemas.microsoft.com/office/drawing/2014/main" id="{4350B77A-B244-4C1B-B97E-7C91754E3166}"/>
            </a:ext>
          </a:extLst>
        </cdr:cNvPr>
        <cdr:cNvSpPr txBox="1"/>
      </cdr:nvSpPr>
      <cdr:spPr>
        <a:xfrm xmlns:a="http://schemas.openxmlformats.org/drawingml/2006/main">
          <a:off x="197699" y="2"/>
          <a:ext cx="1177265" cy="22859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0.87966</cdr:x>
      <cdr:y>0.08005</cdr:y>
    </cdr:from>
    <cdr:to>
      <cdr:x>0.87966</cdr:x>
      <cdr:y>0.6214</cdr:y>
    </cdr:to>
    <cdr:cxnSp macro="">
      <cdr:nvCxnSpPr>
        <cdr:cNvPr id="3" name="Straight Connector 2">
          <a:extLst xmlns:a="http://schemas.openxmlformats.org/drawingml/2006/main">
            <a:ext uri="{FF2B5EF4-FFF2-40B4-BE49-F238E27FC236}">
              <a16:creationId xmlns:a16="http://schemas.microsoft.com/office/drawing/2014/main" id="{787075A0-0827-4A9D-BAAC-5E47D2F86F3B}"/>
            </a:ext>
          </a:extLst>
        </cdr:cNvPr>
        <cdr:cNvCxnSpPr/>
      </cdr:nvCxnSpPr>
      <cdr:spPr>
        <a:xfrm xmlns:a="http://schemas.openxmlformats.org/drawingml/2006/main">
          <a:off x="2665320" y="183099"/>
          <a:ext cx="0" cy="1238250"/>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6.xml><?xml version="1.0" encoding="utf-8"?>
<c:userShapes xmlns:c="http://schemas.openxmlformats.org/drawingml/2006/chart">
  <cdr:relSizeAnchor xmlns:cdr="http://schemas.openxmlformats.org/drawingml/2006/chartDrawing">
    <cdr:from>
      <cdr:x>0.07308</cdr:x>
      <cdr:y>0</cdr:y>
    </cdr:from>
    <cdr:to>
      <cdr:x>0.46467</cdr:x>
      <cdr:y>0.09928</cdr:y>
    </cdr:to>
    <cdr:sp macro="" textlink="">
      <cdr:nvSpPr>
        <cdr:cNvPr id="2" name="PrimaryTitle">
          <a:extLst xmlns:a="http://schemas.openxmlformats.org/drawingml/2006/main">
            <a:ext uri="{FF2B5EF4-FFF2-40B4-BE49-F238E27FC236}">
              <a16:creationId xmlns:a16="http://schemas.microsoft.com/office/drawing/2014/main" id="{93AD1500-E184-475F-8F9A-3DB2ED3A3460}"/>
            </a:ext>
          </a:extLst>
        </cdr:cNvPr>
        <cdr:cNvSpPr txBox="1"/>
      </cdr:nvSpPr>
      <cdr:spPr>
        <a:xfrm xmlns:a="http://schemas.openxmlformats.org/drawingml/2006/main">
          <a:off x="219554" y="0"/>
          <a:ext cx="1176517" cy="23722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latin typeface="Calibri" panose="020F0502020204030204" pitchFamily="34" charset="0"/>
              <a:cs typeface="Calibri" panose="020F0502020204030204" pitchFamily="34" charset="0"/>
            </a:rPr>
            <a:t>százalékpont</a:t>
          </a:r>
        </a:p>
      </cdr:txBody>
    </cdr:sp>
  </cdr:relSizeAnchor>
</c:userShapes>
</file>

<file path=xl/drawings/drawing60.xml><?xml version="1.0" encoding="utf-8"?>
<xdr:wsDr xmlns:xdr="http://schemas.openxmlformats.org/drawingml/2006/spreadsheetDrawing" xmlns:a="http://schemas.openxmlformats.org/drawingml/2006/main">
  <xdr:twoCellAnchor>
    <xdr:from>
      <xdr:col>10</xdr:col>
      <xdr:colOff>370682</xdr:colOff>
      <xdr:row>13</xdr:row>
      <xdr:rowOff>133349</xdr:rowOff>
    </xdr:from>
    <xdr:to>
      <xdr:col>15</xdr:col>
      <xdr:colOff>353031</xdr:colOff>
      <xdr:row>25</xdr:row>
      <xdr:rowOff>151349</xdr:rowOff>
    </xdr:to>
    <xdr:graphicFrame macro="">
      <xdr:nvGraphicFramePr>
        <xdr:cNvPr id="2" name="Diagram 5">
          <a:extLst>
            <a:ext uri="{FF2B5EF4-FFF2-40B4-BE49-F238E27FC236}">
              <a16:creationId xmlns:a16="http://schemas.microsoft.com/office/drawing/2014/main" id="{34BAFD1A-606D-4232-9842-6D06E62CF0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523874</xdr:colOff>
      <xdr:row>14</xdr:row>
      <xdr:rowOff>11906</xdr:rowOff>
    </xdr:from>
    <xdr:to>
      <xdr:col>20</xdr:col>
      <xdr:colOff>499874</xdr:colOff>
      <xdr:row>26</xdr:row>
      <xdr:rowOff>29906</xdr:rowOff>
    </xdr:to>
    <xdr:graphicFrame macro="">
      <xdr:nvGraphicFramePr>
        <xdr:cNvPr id="4" name="Diagram 5">
          <a:extLst>
            <a:ext uri="{FF2B5EF4-FFF2-40B4-BE49-F238E27FC236}">
              <a16:creationId xmlns:a16="http://schemas.microsoft.com/office/drawing/2014/main" id="{C2884295-2132-4ED8-A4A1-429F3E5E28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1.xml><?xml version="1.0" encoding="utf-8"?>
<c:userShapes xmlns:c="http://schemas.openxmlformats.org/drawingml/2006/chart">
  <cdr:relSizeAnchor xmlns:cdr="http://schemas.openxmlformats.org/drawingml/2006/chartDrawing">
    <cdr:from>
      <cdr:x>0.8309</cdr:x>
      <cdr:y>0.08246</cdr:y>
    </cdr:from>
    <cdr:to>
      <cdr:x>0.8333</cdr:x>
      <cdr:y>0.62242</cdr:y>
    </cdr:to>
    <cdr:cxnSp macro="">
      <cdr:nvCxnSpPr>
        <cdr:cNvPr id="2" name="Egyenes összekötő 1">
          <a:extLst xmlns:a="http://schemas.openxmlformats.org/drawingml/2006/main">
            <a:ext uri="{FF2B5EF4-FFF2-40B4-BE49-F238E27FC236}">
              <a16:creationId xmlns:a16="http://schemas.microsoft.com/office/drawing/2014/main" id="{2A1845BA-368B-46C1-BEAE-BF520099B9AC}"/>
            </a:ext>
          </a:extLst>
        </cdr:cNvPr>
        <cdr:cNvCxnSpPr/>
      </cdr:nvCxnSpPr>
      <cdr:spPr>
        <a:xfrm xmlns:a="http://schemas.openxmlformats.org/drawingml/2006/main">
          <a:off x="2392609" y="182141"/>
          <a:ext cx="6897" cy="1192635"/>
        </a:xfrm>
        <a:prstGeom xmlns:a="http://schemas.openxmlformats.org/drawingml/2006/main" prst="line">
          <a:avLst/>
        </a:prstGeom>
        <a:ln xmlns:a="http://schemas.openxmlformats.org/drawingml/2006/main">
          <a:solidFill>
            <a:srgbClr val="898D8D"/>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0.07198</cdr:x>
      <cdr:y>0</cdr:y>
    </cdr:from>
    <cdr:to>
      <cdr:x>0.41192</cdr:x>
      <cdr:y>0.08165</cdr:y>
    </cdr:to>
    <cdr:sp macro="" textlink="">
      <cdr:nvSpPr>
        <cdr:cNvPr id="3" name="TextBox 2">
          <a:extLst xmlns:a="http://schemas.openxmlformats.org/drawingml/2006/main">
            <a:ext uri="{FF2B5EF4-FFF2-40B4-BE49-F238E27FC236}">
              <a16:creationId xmlns:a16="http://schemas.microsoft.com/office/drawing/2014/main" id="{55E146CB-880B-4CC0-87B3-A33E535B0ECD}"/>
            </a:ext>
          </a:extLst>
        </cdr:cNvPr>
        <cdr:cNvSpPr txBox="1"/>
      </cdr:nvSpPr>
      <cdr:spPr>
        <a:xfrm xmlns:a="http://schemas.openxmlformats.org/drawingml/2006/main">
          <a:off x="207279" y="0"/>
          <a:ext cx="978870" cy="18034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900"/>
            <a:t>százalékpont</a:t>
          </a:r>
        </a:p>
      </cdr:txBody>
    </cdr:sp>
  </cdr:relSizeAnchor>
</c:userShapes>
</file>

<file path=xl/drawings/drawing62.xml><?xml version="1.0" encoding="utf-8"?>
<c:userShapes xmlns:c="http://schemas.openxmlformats.org/drawingml/2006/chart">
  <cdr:relSizeAnchor xmlns:cdr="http://schemas.openxmlformats.org/drawingml/2006/chartDrawing">
    <cdr:from>
      <cdr:x>0.83364</cdr:x>
      <cdr:y>0.07528</cdr:y>
    </cdr:from>
    <cdr:to>
      <cdr:x>0.83431</cdr:x>
      <cdr:y>0.63788</cdr:y>
    </cdr:to>
    <cdr:cxnSp macro="">
      <cdr:nvCxnSpPr>
        <cdr:cNvPr id="2" name="Egyenes összekötő 1">
          <a:extLst xmlns:a="http://schemas.openxmlformats.org/drawingml/2006/main">
            <a:ext uri="{FF2B5EF4-FFF2-40B4-BE49-F238E27FC236}">
              <a16:creationId xmlns:a16="http://schemas.microsoft.com/office/drawing/2014/main" id="{2A1845BA-368B-46C1-BEAE-BF520099B9AC}"/>
            </a:ext>
          </a:extLst>
        </cdr:cNvPr>
        <cdr:cNvCxnSpPr/>
      </cdr:nvCxnSpPr>
      <cdr:spPr>
        <a:xfrm xmlns:a="http://schemas.openxmlformats.org/drawingml/2006/main">
          <a:off x="2395218" y="166267"/>
          <a:ext cx="1908" cy="1242640"/>
        </a:xfrm>
        <a:prstGeom xmlns:a="http://schemas.openxmlformats.org/drawingml/2006/main" prst="line">
          <a:avLst/>
        </a:prstGeom>
        <a:ln xmlns:a="http://schemas.openxmlformats.org/drawingml/2006/main">
          <a:solidFill>
            <a:srgbClr val="898D8D"/>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0.07293</cdr:x>
      <cdr:y>0</cdr:y>
    </cdr:from>
    <cdr:to>
      <cdr:x>0.41362</cdr:x>
      <cdr:y>0.08165</cdr:y>
    </cdr:to>
    <cdr:sp macro="" textlink="">
      <cdr:nvSpPr>
        <cdr:cNvPr id="4" name="TextBox 2">
          <a:extLst xmlns:a="http://schemas.openxmlformats.org/drawingml/2006/main">
            <a:ext uri="{FF2B5EF4-FFF2-40B4-BE49-F238E27FC236}">
              <a16:creationId xmlns:a16="http://schemas.microsoft.com/office/drawing/2014/main" id="{6110A9AB-8049-4993-AF9E-065AF4E7C408}"/>
            </a:ext>
          </a:extLst>
        </cdr:cNvPr>
        <cdr:cNvSpPr txBox="1"/>
      </cdr:nvSpPr>
      <cdr:spPr>
        <a:xfrm xmlns:a="http://schemas.openxmlformats.org/drawingml/2006/main">
          <a:off x="209550" y="0"/>
          <a:ext cx="978870" cy="18034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Percentage</a:t>
          </a:r>
          <a:r>
            <a:rPr lang="hu-HU" sz="900" baseline="0"/>
            <a:t> point</a:t>
          </a:r>
          <a:endParaRPr lang="hu-HU" sz="900"/>
        </a:p>
      </cdr:txBody>
    </cdr:sp>
  </cdr:relSizeAnchor>
</c:userShapes>
</file>

<file path=xl/drawings/drawing63.xml><?xml version="1.0" encoding="utf-8"?>
<xdr:wsDr xmlns:xdr="http://schemas.openxmlformats.org/drawingml/2006/spreadsheetDrawing" xmlns:a="http://schemas.openxmlformats.org/drawingml/2006/main">
  <xdr:twoCellAnchor>
    <xdr:from>
      <xdr:col>5</xdr:col>
      <xdr:colOff>304806</xdr:colOff>
      <xdr:row>14</xdr:row>
      <xdr:rowOff>76206</xdr:rowOff>
    </xdr:from>
    <xdr:to>
      <xdr:col>11</xdr:col>
      <xdr:colOff>605906</xdr:colOff>
      <xdr:row>33</xdr:row>
      <xdr:rowOff>59306</xdr:rowOff>
    </xdr:to>
    <xdr:graphicFrame macro="">
      <xdr:nvGraphicFramePr>
        <xdr:cNvPr id="5" name="Chart 4">
          <a:extLst>
            <a:ext uri="{FF2B5EF4-FFF2-40B4-BE49-F238E27FC236}">
              <a16:creationId xmlns:a16="http://schemas.microsoft.com/office/drawing/2014/main" id="{70C45829-5EBD-46BB-8934-56FA380F29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15</xdr:row>
      <xdr:rowOff>0</xdr:rowOff>
    </xdr:from>
    <xdr:to>
      <xdr:col>19</xdr:col>
      <xdr:colOff>301100</xdr:colOff>
      <xdr:row>33</xdr:row>
      <xdr:rowOff>135500</xdr:rowOff>
    </xdr:to>
    <xdr:graphicFrame macro="">
      <xdr:nvGraphicFramePr>
        <xdr:cNvPr id="3" name="Chart 2">
          <a:extLst>
            <a:ext uri="{FF2B5EF4-FFF2-40B4-BE49-F238E27FC236}">
              <a16:creationId xmlns:a16="http://schemas.microsoft.com/office/drawing/2014/main" id="{769D4AA0-9C84-4A2A-BEBF-FCB76A7620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4.xml><?xml version="1.0" encoding="utf-8"?>
<c:userShapes xmlns:c="http://schemas.openxmlformats.org/drawingml/2006/chart">
  <cdr:relSizeAnchor xmlns:cdr="http://schemas.openxmlformats.org/drawingml/2006/chartDrawing">
    <cdr:from>
      <cdr:x>0.06203</cdr:x>
      <cdr:y>0.01765</cdr:y>
    </cdr:from>
    <cdr:to>
      <cdr:x>0.45561</cdr:x>
      <cdr:y>0.09706</cdr:y>
    </cdr:to>
    <cdr:sp macro="" textlink="">
      <cdr:nvSpPr>
        <cdr:cNvPr id="2" name="PrimaryTitle">
          <a:extLst xmlns:a="http://schemas.openxmlformats.org/drawingml/2006/main">
            <a:ext uri="{FF2B5EF4-FFF2-40B4-BE49-F238E27FC236}">
              <a16:creationId xmlns:a16="http://schemas.microsoft.com/office/drawing/2014/main" id="{F4199C9F-C46B-4B98-8B7E-1DEEDFB11315}"/>
            </a:ext>
          </a:extLst>
        </cdr:cNvPr>
        <cdr:cNvSpPr txBox="1"/>
      </cdr:nvSpPr>
      <cdr:spPr>
        <a:xfrm xmlns:a="http://schemas.openxmlformats.org/drawingml/2006/main">
          <a:off x="2455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Ezer fő</a:t>
          </a:r>
        </a:p>
      </cdr:txBody>
    </cdr:sp>
  </cdr:relSizeAnchor>
  <cdr:relSizeAnchor xmlns:cdr="http://schemas.openxmlformats.org/drawingml/2006/chartDrawing">
    <cdr:from>
      <cdr:x>0.55401</cdr:x>
      <cdr:y>0.01765</cdr:y>
    </cdr:from>
    <cdr:to>
      <cdr:x>0.94759</cdr:x>
      <cdr:y>0.09706</cdr:y>
    </cdr:to>
    <cdr:sp macro="" textlink="">
      <cdr:nvSpPr>
        <cdr:cNvPr id="3" name="SecondaryTitle">
          <a:extLst xmlns:a="http://schemas.openxmlformats.org/drawingml/2006/main">
            <a:ext uri="{FF2B5EF4-FFF2-40B4-BE49-F238E27FC236}">
              <a16:creationId xmlns:a16="http://schemas.microsoft.com/office/drawing/2014/main" id="{354FBE98-F7C4-408A-B5AC-4FFD11FDC9B2}"/>
            </a:ext>
          </a:extLst>
        </cdr:cNvPr>
        <cdr:cNvSpPr txBox="1"/>
      </cdr:nvSpPr>
      <cdr:spPr>
        <a:xfrm xmlns:a="http://schemas.openxmlformats.org/drawingml/2006/main">
          <a:off x="21931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a:t>
          </a:r>
        </a:p>
      </cdr:txBody>
    </cdr:sp>
  </cdr:relSizeAnchor>
  <cdr:relSizeAnchor xmlns:cdr="http://schemas.openxmlformats.org/drawingml/2006/chartDrawing">
    <cdr:from>
      <cdr:x>0.86138</cdr:x>
      <cdr:y>0.08272</cdr:y>
    </cdr:from>
    <cdr:to>
      <cdr:x>0.86379</cdr:x>
      <cdr:y>0.77094</cdr:y>
    </cdr:to>
    <cdr:cxnSp macro="">
      <cdr:nvCxnSpPr>
        <cdr:cNvPr id="5" name="Straight Connector 4">
          <a:extLst xmlns:a="http://schemas.openxmlformats.org/drawingml/2006/main">
            <a:ext uri="{FF2B5EF4-FFF2-40B4-BE49-F238E27FC236}">
              <a16:creationId xmlns:a16="http://schemas.microsoft.com/office/drawing/2014/main" id="{647FCC41-7D81-4A66-834F-0FD0BF96B37C}"/>
            </a:ext>
          </a:extLst>
        </cdr:cNvPr>
        <cdr:cNvCxnSpPr/>
      </cdr:nvCxnSpPr>
      <cdr:spPr>
        <a:xfrm xmlns:a="http://schemas.openxmlformats.org/drawingml/2006/main">
          <a:off x="3409944" y="238119"/>
          <a:ext cx="9525" cy="1981200"/>
        </a:xfrm>
        <a:prstGeom xmlns:a="http://schemas.openxmlformats.org/drawingml/2006/main" prst="line">
          <a:avLst/>
        </a:prstGeom>
        <a:ln xmlns:a="http://schemas.openxmlformats.org/drawingml/2006/main" w="1587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65.xml><?xml version="1.0" encoding="utf-8"?>
<c:userShapes xmlns:c="http://schemas.openxmlformats.org/drawingml/2006/chart">
  <cdr:relSizeAnchor xmlns:cdr="http://schemas.openxmlformats.org/drawingml/2006/chartDrawing">
    <cdr:from>
      <cdr:x>0.06203</cdr:x>
      <cdr:y>0.01765</cdr:y>
    </cdr:from>
    <cdr:to>
      <cdr:x>0.45561</cdr:x>
      <cdr:y>0.09706</cdr:y>
    </cdr:to>
    <cdr:sp macro="" textlink="">
      <cdr:nvSpPr>
        <cdr:cNvPr id="2" name="PrimaryTitle">
          <a:extLst xmlns:a="http://schemas.openxmlformats.org/drawingml/2006/main">
            <a:ext uri="{FF2B5EF4-FFF2-40B4-BE49-F238E27FC236}">
              <a16:creationId xmlns:a16="http://schemas.microsoft.com/office/drawing/2014/main" id="{F4199C9F-C46B-4B98-8B7E-1DEEDFB11315}"/>
            </a:ext>
          </a:extLst>
        </cdr:cNvPr>
        <cdr:cNvSpPr txBox="1"/>
      </cdr:nvSpPr>
      <cdr:spPr>
        <a:xfrm xmlns:a="http://schemas.openxmlformats.org/drawingml/2006/main">
          <a:off x="2455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Thousand persons</a:t>
          </a:r>
        </a:p>
      </cdr:txBody>
    </cdr:sp>
  </cdr:relSizeAnchor>
  <cdr:relSizeAnchor xmlns:cdr="http://schemas.openxmlformats.org/drawingml/2006/chartDrawing">
    <cdr:from>
      <cdr:x>0.55401</cdr:x>
      <cdr:y>0.01765</cdr:y>
    </cdr:from>
    <cdr:to>
      <cdr:x>0.94759</cdr:x>
      <cdr:y>0.09706</cdr:y>
    </cdr:to>
    <cdr:sp macro="" textlink="">
      <cdr:nvSpPr>
        <cdr:cNvPr id="3" name="SecondaryTitle">
          <a:extLst xmlns:a="http://schemas.openxmlformats.org/drawingml/2006/main">
            <a:ext uri="{FF2B5EF4-FFF2-40B4-BE49-F238E27FC236}">
              <a16:creationId xmlns:a16="http://schemas.microsoft.com/office/drawing/2014/main" id="{354FBE98-F7C4-408A-B5AC-4FFD11FDC9B2}"/>
            </a:ext>
          </a:extLst>
        </cdr:cNvPr>
        <cdr:cNvSpPr txBox="1"/>
      </cdr:nvSpPr>
      <cdr:spPr>
        <a:xfrm xmlns:a="http://schemas.openxmlformats.org/drawingml/2006/main">
          <a:off x="21931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Percent</a:t>
          </a:r>
        </a:p>
      </cdr:txBody>
    </cdr:sp>
  </cdr:relSizeAnchor>
  <cdr:relSizeAnchor xmlns:cdr="http://schemas.openxmlformats.org/drawingml/2006/chartDrawing">
    <cdr:from>
      <cdr:x>0.86138</cdr:x>
      <cdr:y>0.08272</cdr:y>
    </cdr:from>
    <cdr:to>
      <cdr:x>0.86379</cdr:x>
      <cdr:y>0.77094</cdr:y>
    </cdr:to>
    <cdr:cxnSp macro="">
      <cdr:nvCxnSpPr>
        <cdr:cNvPr id="5" name="Straight Connector 4">
          <a:extLst xmlns:a="http://schemas.openxmlformats.org/drawingml/2006/main">
            <a:ext uri="{FF2B5EF4-FFF2-40B4-BE49-F238E27FC236}">
              <a16:creationId xmlns:a16="http://schemas.microsoft.com/office/drawing/2014/main" id="{647FCC41-7D81-4A66-834F-0FD0BF96B37C}"/>
            </a:ext>
          </a:extLst>
        </cdr:cNvPr>
        <cdr:cNvCxnSpPr/>
      </cdr:nvCxnSpPr>
      <cdr:spPr>
        <a:xfrm xmlns:a="http://schemas.openxmlformats.org/drawingml/2006/main">
          <a:off x="3409944" y="238119"/>
          <a:ext cx="9525" cy="1981200"/>
        </a:xfrm>
        <a:prstGeom xmlns:a="http://schemas.openxmlformats.org/drawingml/2006/main" prst="line">
          <a:avLst/>
        </a:prstGeom>
        <a:ln xmlns:a="http://schemas.openxmlformats.org/drawingml/2006/main" w="1587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7.xml><?xml version="1.0" encoding="utf-8"?>
<c:userShapes xmlns:c="http://schemas.openxmlformats.org/drawingml/2006/chart">
  <cdr:relSizeAnchor xmlns:cdr="http://schemas.openxmlformats.org/drawingml/2006/chartDrawing">
    <cdr:from>
      <cdr:x>0.07308</cdr:x>
      <cdr:y>0</cdr:y>
    </cdr:from>
    <cdr:to>
      <cdr:x>0.46467</cdr:x>
      <cdr:y>0.09928</cdr:y>
    </cdr:to>
    <cdr:sp macro="" textlink="">
      <cdr:nvSpPr>
        <cdr:cNvPr id="2" name="PrimaryTitle">
          <a:extLst xmlns:a="http://schemas.openxmlformats.org/drawingml/2006/main">
            <a:ext uri="{FF2B5EF4-FFF2-40B4-BE49-F238E27FC236}">
              <a16:creationId xmlns:a16="http://schemas.microsoft.com/office/drawing/2014/main" id="{93AD1500-E184-475F-8F9A-3DB2ED3A3460}"/>
            </a:ext>
          </a:extLst>
        </cdr:cNvPr>
        <cdr:cNvSpPr txBox="1"/>
      </cdr:nvSpPr>
      <cdr:spPr>
        <a:xfrm xmlns:a="http://schemas.openxmlformats.org/drawingml/2006/main">
          <a:off x="219554" y="0"/>
          <a:ext cx="1176517" cy="23722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latin typeface="Calibri" panose="020F0502020204030204" pitchFamily="34" charset="0"/>
              <a:cs typeface="Calibri" panose="020F0502020204030204" pitchFamily="34" charset="0"/>
            </a:rPr>
            <a:t>Percentage point</a:t>
          </a:r>
        </a:p>
      </cdr:txBody>
    </cdr:sp>
  </cdr:relSizeAnchor>
</c:userShapes>
</file>

<file path=xl/drawings/drawing8.xml><?xml version="1.0" encoding="utf-8"?>
<xdr:wsDr xmlns:xdr="http://schemas.openxmlformats.org/drawingml/2006/spreadsheetDrawing" xmlns:a="http://schemas.openxmlformats.org/drawingml/2006/main">
  <xdr:twoCellAnchor>
    <xdr:from>
      <xdr:col>8</xdr:col>
      <xdr:colOff>514350</xdr:colOff>
      <xdr:row>13</xdr:row>
      <xdr:rowOff>19050</xdr:rowOff>
    </xdr:from>
    <xdr:to>
      <xdr:col>13</xdr:col>
      <xdr:colOff>393800</xdr:colOff>
      <xdr:row>28</xdr:row>
      <xdr:rowOff>35750</xdr:rowOff>
    </xdr:to>
    <xdr:graphicFrame macro="">
      <xdr:nvGraphicFramePr>
        <xdr:cNvPr id="2" name="Chart 1">
          <a:extLst>
            <a:ext uri="{FF2B5EF4-FFF2-40B4-BE49-F238E27FC236}">
              <a16:creationId xmlns:a16="http://schemas.microsoft.com/office/drawing/2014/main" id="{0457A3DF-CED6-4AD1-96DE-102BD279C8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647700</xdr:colOff>
      <xdr:row>13</xdr:row>
      <xdr:rowOff>28575</xdr:rowOff>
    </xdr:from>
    <xdr:to>
      <xdr:col>18</xdr:col>
      <xdr:colOff>527150</xdr:colOff>
      <xdr:row>28</xdr:row>
      <xdr:rowOff>45275</xdr:rowOff>
    </xdr:to>
    <xdr:graphicFrame macro="">
      <xdr:nvGraphicFramePr>
        <xdr:cNvPr id="3" name="Chart 2">
          <a:extLst>
            <a:ext uri="{FF2B5EF4-FFF2-40B4-BE49-F238E27FC236}">
              <a16:creationId xmlns:a16="http://schemas.microsoft.com/office/drawing/2014/main" id="{0B815AA3-C8A3-41C3-95FB-FCF722D9F3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0.22787</cdr:x>
      <cdr:y>0.15042</cdr:y>
    </cdr:from>
    <cdr:to>
      <cdr:x>0.27415</cdr:x>
      <cdr:y>0.19028</cdr:y>
    </cdr:to>
    <cdr:cxnSp macro="">
      <cdr:nvCxnSpPr>
        <cdr:cNvPr id="4" name="Straight Arrow Connector 3">
          <a:extLst xmlns:a="http://schemas.openxmlformats.org/drawingml/2006/main">
            <a:ext uri="{FF2B5EF4-FFF2-40B4-BE49-F238E27FC236}">
              <a16:creationId xmlns:a16="http://schemas.microsoft.com/office/drawing/2014/main" id="{C6871C68-7C2B-49BB-B374-DBC814620C40}"/>
            </a:ext>
          </a:extLst>
        </cdr:cNvPr>
        <cdr:cNvCxnSpPr/>
      </cdr:nvCxnSpPr>
      <cdr:spPr>
        <a:xfrm xmlns:a="http://schemas.openxmlformats.org/drawingml/2006/main">
          <a:off x="687659" y="348475"/>
          <a:ext cx="139678" cy="92327"/>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0.22633</cdr:x>
      <cdr:y>0.14842</cdr:y>
    </cdr:from>
    <cdr:to>
      <cdr:x>0.271</cdr:x>
      <cdr:y>0.36814</cdr:y>
    </cdr:to>
    <cdr:cxnSp macro="">
      <cdr:nvCxnSpPr>
        <cdr:cNvPr id="5" name="Straight Arrow Connector 4">
          <a:extLst xmlns:a="http://schemas.openxmlformats.org/drawingml/2006/main">
            <a:ext uri="{FF2B5EF4-FFF2-40B4-BE49-F238E27FC236}">
              <a16:creationId xmlns:a16="http://schemas.microsoft.com/office/drawing/2014/main" id="{E64CFE99-1BAE-42C8-80A1-24D25F4748EE}"/>
            </a:ext>
          </a:extLst>
        </cdr:cNvPr>
        <cdr:cNvCxnSpPr/>
      </cdr:nvCxnSpPr>
      <cdr:spPr>
        <a:xfrm xmlns:a="http://schemas.openxmlformats.org/drawingml/2006/main">
          <a:off x="683012" y="343829"/>
          <a:ext cx="134816" cy="50902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0.09584</cdr:x>
      <cdr:y>0.08039</cdr:y>
    </cdr:from>
    <cdr:to>
      <cdr:x>0.41927</cdr:x>
      <cdr:y>0.1701</cdr:y>
    </cdr:to>
    <cdr:sp macro="" textlink="">
      <cdr:nvSpPr>
        <cdr:cNvPr id="8" name="TextBox 7">
          <a:extLst xmlns:a="http://schemas.openxmlformats.org/drawingml/2006/main">
            <a:ext uri="{FF2B5EF4-FFF2-40B4-BE49-F238E27FC236}">
              <a16:creationId xmlns:a16="http://schemas.microsoft.com/office/drawing/2014/main" id="{1CB66497-2E2A-448B-A219-2E8E3E2E5C0E}"/>
            </a:ext>
          </a:extLst>
        </cdr:cNvPr>
        <cdr:cNvSpPr txBox="1"/>
      </cdr:nvSpPr>
      <cdr:spPr>
        <a:xfrm xmlns:a="http://schemas.openxmlformats.org/drawingml/2006/main">
          <a:off x="289222" y="186231"/>
          <a:ext cx="976064" cy="2078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solidFill>
                <a:schemeClr val="accent3"/>
              </a:solidFill>
              <a:latin typeface="Calibri" panose="020F0502020204030204" pitchFamily="34" charset="0"/>
              <a:cs typeface="Calibri" panose="020F0502020204030204" pitchFamily="34" charset="0"/>
            </a:rPr>
            <a:t>Toleranciasáv</a:t>
          </a:r>
        </a:p>
      </cdr:txBody>
    </cdr:sp>
  </cdr:relSizeAnchor>
  <cdr:relSizeAnchor xmlns:cdr="http://schemas.openxmlformats.org/drawingml/2006/chartDrawing">
    <cdr:from>
      <cdr:x>0.07967</cdr:x>
      <cdr:y>0.19361</cdr:y>
    </cdr:from>
    <cdr:to>
      <cdr:x>0.32142</cdr:x>
      <cdr:y>0.33919</cdr:y>
    </cdr:to>
    <cdr:sp macro="" textlink="">
      <cdr:nvSpPr>
        <cdr:cNvPr id="9" name="TextBox 1">
          <a:extLst xmlns:a="http://schemas.openxmlformats.org/drawingml/2006/main">
            <a:ext uri="{FF2B5EF4-FFF2-40B4-BE49-F238E27FC236}">
              <a16:creationId xmlns:a16="http://schemas.microsoft.com/office/drawing/2014/main" id="{36450764-82EE-44AF-ADD6-FF3A408F7865}"/>
            </a:ext>
          </a:extLst>
        </cdr:cNvPr>
        <cdr:cNvSpPr txBox="1"/>
      </cdr:nvSpPr>
      <cdr:spPr>
        <a:xfrm xmlns:a="http://schemas.openxmlformats.org/drawingml/2006/main">
          <a:off x="240826" y="445836"/>
          <a:ext cx="730723" cy="3352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solidFill>
                <a:schemeClr val="accent3"/>
              </a:solidFill>
              <a:latin typeface="Calibri" panose="020F0502020204030204" pitchFamily="34" charset="0"/>
              <a:cs typeface="Calibri" panose="020F0502020204030204" pitchFamily="34" charset="0"/>
            </a:rPr>
            <a:t>Inflációs</a:t>
          </a:r>
          <a:r>
            <a:rPr lang="hu-HU" sz="900" b="0" i="1" baseline="0">
              <a:solidFill>
                <a:schemeClr val="accent3"/>
              </a:solidFill>
              <a:latin typeface="Calibri" panose="020F0502020204030204" pitchFamily="34" charset="0"/>
              <a:cs typeface="Calibri" panose="020F0502020204030204" pitchFamily="34" charset="0"/>
            </a:rPr>
            <a:t> cél</a:t>
          </a:r>
          <a:endParaRPr lang="hu-HU" sz="900" b="0" i="1">
            <a:solidFill>
              <a:schemeClr val="accent3"/>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0.09097</cdr:x>
      <cdr:y>0.01379</cdr:y>
    </cdr:from>
    <cdr:to>
      <cdr:x>0.48256</cdr:x>
      <cdr:y>0.11306</cdr:y>
    </cdr:to>
    <cdr:sp macro="" textlink="">
      <cdr:nvSpPr>
        <cdr:cNvPr id="3" name="PrimaryTitle">
          <a:extLst xmlns:a="http://schemas.openxmlformats.org/drawingml/2006/main">
            <a:ext uri="{FF2B5EF4-FFF2-40B4-BE49-F238E27FC236}">
              <a16:creationId xmlns:a16="http://schemas.microsoft.com/office/drawing/2014/main" id="{C9F091A3-2EB3-4560-8F27-8CBF2685EDCA}"/>
            </a:ext>
          </a:extLst>
        </cdr:cNvPr>
        <cdr:cNvSpPr txBox="1"/>
      </cdr:nvSpPr>
      <cdr:spPr>
        <a:xfrm xmlns:a="http://schemas.openxmlformats.org/drawingml/2006/main">
          <a:off x="274960" y="3175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latin typeface="Calibri" panose="020F0502020204030204" pitchFamily="34" charset="0"/>
              <a:cs typeface="Calibri" panose="020F0502020204030204" pitchFamily="34" charset="0"/>
            </a:rPr>
            <a:t>Százalékpont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2\MNB\KKF\Konjunktura%20elemzo%20osztaly\_Common\Munkapiac\fc\2020_04\IR\IR_foreca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ppálya-baseline"/>
      <sheetName val="c1-13"/>
      <sheetName val="c1-14"/>
      <sheetName val="c1-15"/>
    </sheetNames>
    <sheetDataSet>
      <sheetData sheetId="0"/>
      <sheetData sheetId="1">
        <row r="11">
          <cell r="B11" t="str">
            <v>Versenyszféra foglalkoztatás</v>
          </cell>
        </row>
        <row r="31">
          <cell r="A31">
            <v>42736</v>
          </cell>
        </row>
        <row r="32">
          <cell r="A32">
            <v>43101</v>
          </cell>
        </row>
        <row r="33">
          <cell r="A33">
            <v>43466</v>
          </cell>
        </row>
        <row r="34">
          <cell r="A34">
            <v>43831</v>
          </cell>
        </row>
        <row r="35">
          <cell r="A35">
            <v>44197</v>
          </cell>
        </row>
        <row r="36">
          <cell r="A36">
            <v>44562</v>
          </cell>
        </row>
      </sheetData>
      <sheetData sheetId="2">
        <row r="11">
          <cell r="B11" t="str">
            <v>Munkanélküliségi ráta</v>
          </cell>
        </row>
      </sheetData>
      <sheetData sheetId="3">
        <row r="10">
          <cell r="B10" t="str">
            <v>Bruttó átlagkereset</v>
          </cell>
        </row>
      </sheetData>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lumMod val="50000"/>
              <a:lumOff val="50000"/>
            </a:schemeClr>
          </a:solidFill>
          <a:prstDash val="sysDash"/>
        </a:ln>
      </a:spPr>
      <a:bodyPr/>
      <a:lstStyle/>
      <a:style>
        <a:lnRef idx="1">
          <a:schemeClr val="dk1"/>
        </a:lnRef>
        <a:fillRef idx="0">
          <a:schemeClr val="dk1"/>
        </a:fillRef>
        <a:effectRef idx="0">
          <a:schemeClr val="dk1"/>
        </a:effectRef>
        <a:fontRef idx="minor">
          <a:schemeClr val="tx1"/>
        </a:fontRef>
      </a:style>
    </a:lnDef>
  </a:objectDefaults>
  <a:extraClrSchemeLst/>
</a:theme>
</file>

<file path=xl/theme/themeOverride1.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2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2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3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3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3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3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3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11.bin"/><Relationship Id="rId3" Type="http://schemas.openxmlformats.org/officeDocument/2006/relationships/printerSettings" Target="../printerSettings/printerSettings6.bin"/><Relationship Id="rId7" Type="http://schemas.openxmlformats.org/officeDocument/2006/relationships/printerSettings" Target="../printerSettings/printerSettings10.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printerSettings" Target="../printerSettings/printerSettings9.bin"/><Relationship Id="rId5" Type="http://schemas.openxmlformats.org/officeDocument/2006/relationships/printerSettings" Target="../printerSettings/printerSettings8.bin"/><Relationship Id="rId4" Type="http://schemas.openxmlformats.org/officeDocument/2006/relationships/printerSettings" Target="../printerSettings/printerSettings7.bin"/><Relationship Id="rId9"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U52"/>
  <sheetViews>
    <sheetView showGridLines="0" tabSelected="1" zoomScale="90" zoomScaleNormal="90" workbookViewId="0"/>
  </sheetViews>
  <sheetFormatPr defaultColWidth="9.140625" defaultRowHeight="15" customHeight="1"/>
  <cols>
    <col min="1" max="1" width="10.28515625" style="66" customWidth="1"/>
    <col min="2" max="2" width="45.7109375" style="66" customWidth="1"/>
    <col min="3" max="6" width="10.7109375" style="66" customWidth="1"/>
    <col min="7" max="7" width="3.5703125" style="66" customWidth="1"/>
    <col min="8" max="8" width="45.7109375" style="66" customWidth="1"/>
    <col min="9" max="10" width="10.7109375" style="66" customWidth="1"/>
    <col min="11" max="16384" width="9.140625" style="66"/>
  </cols>
  <sheetData>
    <row r="1" spans="1:21" ht="15" customHeight="1">
      <c r="A1" s="65"/>
      <c r="B1" s="3"/>
    </row>
    <row r="2" spans="1:21" ht="15" customHeight="1">
      <c r="A2" s="65" t="s">
        <v>0</v>
      </c>
      <c r="B2" s="3" t="s">
        <v>92</v>
      </c>
    </row>
    <row r="3" spans="1:21" ht="15" customHeight="1">
      <c r="A3" s="65" t="s">
        <v>16</v>
      </c>
      <c r="B3" s="3" t="s">
        <v>93</v>
      </c>
    </row>
    <row r="4" spans="1:21" ht="15" customHeight="1">
      <c r="A4" s="3" t="s">
        <v>15</v>
      </c>
      <c r="B4" s="3"/>
    </row>
    <row r="5" spans="1:21" ht="15" customHeight="1">
      <c r="A5" s="3" t="s">
        <v>62</v>
      </c>
      <c r="B5" s="3"/>
    </row>
    <row r="6" spans="1:21" ht="15" customHeight="1">
      <c r="A6" s="65" t="s">
        <v>58</v>
      </c>
      <c r="B6" s="3" t="s">
        <v>60</v>
      </c>
    </row>
    <row r="7" spans="1:21" ht="15" customHeight="1">
      <c r="A7" s="65" t="s">
        <v>59</v>
      </c>
      <c r="B7" s="3" t="s">
        <v>60</v>
      </c>
    </row>
    <row r="8" spans="1:21" ht="15" customHeight="1">
      <c r="B8" s="67" t="s">
        <v>68</v>
      </c>
    </row>
    <row r="9" spans="1:21" ht="15" customHeight="1">
      <c r="B9" s="68" t="s">
        <v>92</v>
      </c>
      <c r="C9" s="29"/>
      <c r="D9" s="29"/>
      <c r="E9" s="29"/>
      <c r="F9" s="29"/>
      <c r="G9" s="29"/>
      <c r="H9" s="68" t="s">
        <v>93</v>
      </c>
    </row>
    <row r="10" spans="1:21" ht="15" customHeight="1">
      <c r="B10" s="29"/>
      <c r="C10" s="29"/>
      <c r="D10" s="29"/>
      <c r="E10" s="29"/>
      <c r="F10" s="29"/>
      <c r="G10" s="29"/>
    </row>
    <row r="11" spans="1:21" ht="15" customHeight="1">
      <c r="B11" s="103"/>
      <c r="C11" s="104">
        <v>2020</v>
      </c>
      <c r="D11" s="104">
        <v>2021</v>
      </c>
      <c r="E11" s="104">
        <v>2022</v>
      </c>
      <c r="F11" s="104">
        <v>2023</v>
      </c>
      <c r="H11" s="103"/>
      <c r="I11" s="104">
        <v>2020</v>
      </c>
      <c r="J11" s="104">
        <v>2021</v>
      </c>
      <c r="K11" s="104">
        <v>2022</v>
      </c>
      <c r="L11" s="104">
        <v>2023</v>
      </c>
    </row>
    <row r="12" spans="1:21" ht="15" customHeight="1">
      <c r="B12" s="106"/>
      <c r="C12" s="105" t="s">
        <v>28</v>
      </c>
      <c r="D12" s="105" t="s">
        <v>29</v>
      </c>
      <c r="E12" s="105"/>
      <c r="F12" s="105"/>
      <c r="H12" s="106"/>
      <c r="I12" s="105" t="s">
        <v>63</v>
      </c>
      <c r="J12" s="105" t="s">
        <v>39</v>
      </c>
      <c r="K12" s="105"/>
      <c r="L12" s="105"/>
    </row>
    <row r="13" spans="1:21" ht="15" customHeight="1">
      <c r="B13" s="99" t="s">
        <v>152</v>
      </c>
      <c r="C13" s="100"/>
      <c r="D13" s="100"/>
      <c r="E13" s="100"/>
      <c r="F13" s="100"/>
      <c r="H13" s="99" t="s">
        <v>153</v>
      </c>
      <c r="I13" s="100"/>
      <c r="J13" s="100"/>
      <c r="K13" s="100"/>
      <c r="L13" s="100"/>
    </row>
    <row r="14" spans="1:21" ht="15" customHeight="1">
      <c r="B14" s="69" t="s">
        <v>18</v>
      </c>
      <c r="C14" s="70" t="s">
        <v>568</v>
      </c>
      <c r="D14" s="70" t="s">
        <v>569</v>
      </c>
      <c r="E14" s="70" t="s">
        <v>570</v>
      </c>
      <c r="F14" s="70" t="s">
        <v>571</v>
      </c>
      <c r="G14" s="71"/>
      <c r="H14" s="69" t="s">
        <v>23</v>
      </c>
      <c r="I14" s="70" t="s">
        <v>568</v>
      </c>
      <c r="J14" s="70" t="s">
        <v>569</v>
      </c>
      <c r="K14" s="70" t="s">
        <v>570</v>
      </c>
      <c r="L14" s="70" t="s">
        <v>571</v>
      </c>
      <c r="Q14" s="71"/>
      <c r="R14" s="71"/>
      <c r="S14" s="71"/>
      <c r="T14" s="71"/>
      <c r="U14" s="71"/>
    </row>
    <row r="15" spans="1:21" ht="15" customHeight="1">
      <c r="B15" s="69" t="s">
        <v>103</v>
      </c>
      <c r="C15" s="70" t="s">
        <v>572</v>
      </c>
      <c r="D15" s="70" t="s">
        <v>573</v>
      </c>
      <c r="E15" s="70" t="s">
        <v>574</v>
      </c>
      <c r="F15" s="70">
        <v>3.0369959651988019</v>
      </c>
      <c r="G15" s="71"/>
      <c r="H15" s="69" t="s">
        <v>104</v>
      </c>
      <c r="I15" s="70" t="s">
        <v>572</v>
      </c>
      <c r="J15" s="70" t="s">
        <v>573</v>
      </c>
      <c r="K15" s="70" t="s">
        <v>574</v>
      </c>
      <c r="L15" s="70">
        <v>3.0369959651988019</v>
      </c>
      <c r="Q15" s="71"/>
      <c r="R15" s="71"/>
      <c r="S15" s="71"/>
      <c r="T15" s="71"/>
      <c r="U15" s="71"/>
    </row>
    <row r="16" spans="1:21" ht="15" customHeight="1">
      <c r="B16" s="69" t="s">
        <v>56</v>
      </c>
      <c r="C16" s="70" t="s">
        <v>575</v>
      </c>
      <c r="D16" s="70" t="s">
        <v>576</v>
      </c>
      <c r="E16" s="70" t="s">
        <v>570</v>
      </c>
      <c r="F16" s="70">
        <v>3.0209477179865232</v>
      </c>
      <c r="G16" s="71"/>
      <c r="H16" s="69" t="s">
        <v>57</v>
      </c>
      <c r="I16" s="70" t="s">
        <v>575</v>
      </c>
      <c r="J16" s="70" t="s">
        <v>576</v>
      </c>
      <c r="K16" s="70" t="s">
        <v>570</v>
      </c>
      <c r="L16" s="70">
        <v>3.0209477179865232</v>
      </c>
      <c r="Q16" s="71"/>
      <c r="R16" s="71"/>
      <c r="S16" s="71"/>
      <c r="T16" s="71"/>
      <c r="U16" s="71"/>
    </row>
    <row r="17" spans="2:21" ht="15" customHeight="1">
      <c r="B17" s="99" t="s">
        <v>30</v>
      </c>
      <c r="C17" s="100"/>
      <c r="D17" s="100"/>
      <c r="E17" s="100"/>
      <c r="F17" s="100"/>
      <c r="G17" s="71"/>
      <c r="H17" s="99" t="s">
        <v>31</v>
      </c>
      <c r="I17" s="136"/>
      <c r="J17" s="136"/>
      <c r="K17" s="136"/>
      <c r="L17" s="136"/>
      <c r="Q17" s="71"/>
      <c r="R17" s="71"/>
      <c r="S17" s="71"/>
      <c r="T17" s="71"/>
      <c r="U17" s="71"/>
    </row>
    <row r="18" spans="2:21" ht="15" customHeight="1">
      <c r="B18" s="72" t="s">
        <v>32</v>
      </c>
      <c r="C18" s="70">
        <v>-2.5023251262919217</v>
      </c>
      <c r="D18" s="70" t="s">
        <v>577</v>
      </c>
      <c r="E18" s="70" t="s">
        <v>578</v>
      </c>
      <c r="F18" s="70" t="s">
        <v>571</v>
      </c>
      <c r="G18" s="71"/>
      <c r="H18" s="72" t="s">
        <v>94</v>
      </c>
      <c r="I18" s="70">
        <v>-2.5023251262919217</v>
      </c>
      <c r="J18" s="70" t="s">
        <v>577</v>
      </c>
      <c r="K18" s="70" t="s">
        <v>578</v>
      </c>
      <c r="L18" s="70" t="s">
        <v>571</v>
      </c>
      <c r="Q18" s="71"/>
      <c r="R18" s="71"/>
      <c r="S18" s="71"/>
      <c r="T18" s="71"/>
      <c r="U18" s="71"/>
    </row>
    <row r="19" spans="2:21" ht="15" customHeight="1">
      <c r="B19" s="72" t="s">
        <v>187</v>
      </c>
      <c r="C19" s="70">
        <v>-0.8</v>
      </c>
      <c r="D19" s="70" t="s">
        <v>579</v>
      </c>
      <c r="E19" s="70" t="s">
        <v>580</v>
      </c>
      <c r="F19" s="70" t="s">
        <v>581</v>
      </c>
      <c r="G19" s="71"/>
      <c r="H19" s="72" t="s">
        <v>188</v>
      </c>
      <c r="I19" s="70">
        <v>-0.8</v>
      </c>
      <c r="J19" s="70" t="s">
        <v>579</v>
      </c>
      <c r="K19" s="70" t="s">
        <v>580</v>
      </c>
      <c r="L19" s="70" t="s">
        <v>581</v>
      </c>
      <c r="Q19" s="71"/>
      <c r="R19" s="71"/>
      <c r="S19" s="71"/>
      <c r="T19" s="71"/>
      <c r="U19" s="71"/>
    </row>
    <row r="20" spans="2:21" ht="15" customHeight="1">
      <c r="B20" s="72" t="s">
        <v>13</v>
      </c>
      <c r="C20" s="70">
        <v>-7.3129102775988883</v>
      </c>
      <c r="D20" s="70" t="s">
        <v>541</v>
      </c>
      <c r="E20" s="70" t="s">
        <v>356</v>
      </c>
      <c r="F20" s="70" t="s">
        <v>362</v>
      </c>
      <c r="G20" s="71"/>
      <c r="H20" s="72" t="s">
        <v>14</v>
      </c>
      <c r="I20" s="70">
        <v>-7.3129102775988883</v>
      </c>
      <c r="J20" s="70" t="s">
        <v>541</v>
      </c>
      <c r="K20" s="70" t="s">
        <v>356</v>
      </c>
      <c r="L20" s="70" t="s">
        <v>362</v>
      </c>
      <c r="Q20" s="71"/>
      <c r="R20" s="71"/>
      <c r="S20" s="71"/>
      <c r="T20" s="71"/>
      <c r="U20" s="71"/>
    </row>
    <row r="21" spans="2:21" ht="15" customHeight="1">
      <c r="B21" s="72" t="s">
        <v>105</v>
      </c>
      <c r="C21" s="70">
        <v>-2.6527839740631549</v>
      </c>
      <c r="D21" s="70" t="s">
        <v>582</v>
      </c>
      <c r="E21" s="70" t="s">
        <v>583</v>
      </c>
      <c r="F21" s="70" t="s">
        <v>584</v>
      </c>
      <c r="G21" s="71"/>
      <c r="H21" s="72" t="s">
        <v>106</v>
      </c>
      <c r="I21" s="70">
        <v>-2.6527839740631549</v>
      </c>
      <c r="J21" s="70" t="s">
        <v>582</v>
      </c>
      <c r="K21" s="70" t="s">
        <v>583</v>
      </c>
      <c r="L21" s="70" t="s">
        <v>584</v>
      </c>
      <c r="Q21" s="71"/>
      <c r="R21" s="71"/>
      <c r="S21" s="71"/>
      <c r="T21" s="71"/>
      <c r="U21" s="71"/>
    </row>
    <row r="22" spans="2:21" ht="15" customHeight="1">
      <c r="B22" s="72" t="s">
        <v>8</v>
      </c>
      <c r="C22" s="70">
        <v>-6.6692361421002602</v>
      </c>
      <c r="D22" s="70" t="s">
        <v>585</v>
      </c>
      <c r="E22" s="70" t="s">
        <v>586</v>
      </c>
      <c r="F22" s="70" t="s">
        <v>587</v>
      </c>
      <c r="G22" s="71"/>
      <c r="H22" s="72" t="s">
        <v>85</v>
      </c>
      <c r="I22" s="70">
        <v>-6.6692361421002602</v>
      </c>
      <c r="J22" s="70" t="s">
        <v>585</v>
      </c>
      <c r="K22" s="70" t="s">
        <v>586</v>
      </c>
      <c r="L22" s="70" t="s">
        <v>587</v>
      </c>
      <c r="Q22" s="71"/>
      <c r="R22" s="71"/>
      <c r="S22" s="71"/>
      <c r="T22" s="71"/>
      <c r="U22" s="71"/>
    </row>
    <row r="23" spans="2:21" ht="15" customHeight="1">
      <c r="B23" s="72" t="s">
        <v>115</v>
      </c>
      <c r="C23" s="70">
        <v>-3.9195962739043608</v>
      </c>
      <c r="D23" s="70" t="s">
        <v>588</v>
      </c>
      <c r="E23" s="70" t="s">
        <v>589</v>
      </c>
      <c r="F23" s="70" t="s">
        <v>568</v>
      </c>
      <c r="G23" s="71"/>
      <c r="H23" s="72" t="s">
        <v>117</v>
      </c>
      <c r="I23" s="70">
        <v>-3.9195962739043608</v>
      </c>
      <c r="J23" s="70" t="s">
        <v>588</v>
      </c>
      <c r="K23" s="70" t="s">
        <v>589</v>
      </c>
      <c r="L23" s="70" t="s">
        <v>568</v>
      </c>
      <c r="Q23" s="71"/>
      <c r="R23" s="71"/>
      <c r="S23" s="71"/>
      <c r="T23" s="71"/>
      <c r="U23" s="71"/>
    </row>
    <row r="24" spans="2:21" ht="15" customHeight="1">
      <c r="B24" s="72" t="s">
        <v>116</v>
      </c>
      <c r="C24" s="70">
        <v>-4.9624793378278724</v>
      </c>
      <c r="D24" s="70" t="s">
        <v>590</v>
      </c>
      <c r="E24" s="70" t="s">
        <v>591</v>
      </c>
      <c r="F24" s="70" t="s">
        <v>592</v>
      </c>
      <c r="G24" s="71"/>
      <c r="H24" s="72" t="s">
        <v>116</v>
      </c>
      <c r="I24" s="70">
        <v>-4.9624793378278724</v>
      </c>
      <c r="J24" s="70" t="s">
        <v>590</v>
      </c>
      <c r="K24" s="70" t="s">
        <v>591</v>
      </c>
      <c r="L24" s="70" t="s">
        <v>592</v>
      </c>
      <c r="Q24" s="71"/>
      <c r="R24" s="71"/>
      <c r="S24" s="71"/>
      <c r="T24" s="71"/>
      <c r="U24" s="71"/>
    </row>
    <row r="25" spans="2:21" ht="15" customHeight="1">
      <c r="B25" s="72" t="s">
        <v>189</v>
      </c>
      <c r="C25" s="70">
        <v>-2.8</v>
      </c>
      <c r="D25" s="70" t="s">
        <v>593</v>
      </c>
      <c r="E25" s="209" t="s">
        <v>594</v>
      </c>
      <c r="F25" s="70" t="s">
        <v>595</v>
      </c>
      <c r="G25" s="71"/>
      <c r="H25" s="72" t="s">
        <v>190</v>
      </c>
      <c r="I25" s="70">
        <v>-2.8</v>
      </c>
      <c r="J25" s="70" t="s">
        <v>593</v>
      </c>
      <c r="K25" s="70" t="s">
        <v>594</v>
      </c>
      <c r="L25" s="70" t="s">
        <v>595</v>
      </c>
      <c r="Q25" s="71"/>
      <c r="R25" s="71"/>
      <c r="S25" s="71"/>
      <c r="T25" s="71"/>
      <c r="U25" s="71"/>
    </row>
    <row r="26" spans="2:21" ht="15" customHeight="1">
      <c r="B26" s="101" t="s">
        <v>128</v>
      </c>
      <c r="C26" s="102"/>
      <c r="D26" s="102"/>
      <c r="E26" s="102"/>
      <c r="F26" s="102"/>
      <c r="G26" s="71"/>
      <c r="H26" s="101" t="s">
        <v>132</v>
      </c>
      <c r="I26" s="102"/>
      <c r="J26" s="102"/>
      <c r="K26" s="102"/>
      <c r="L26" s="102"/>
      <c r="Q26" s="71"/>
      <c r="R26" s="71"/>
      <c r="S26" s="71"/>
      <c r="T26" s="71"/>
      <c r="U26" s="71"/>
    </row>
    <row r="27" spans="2:21" ht="15" customHeight="1">
      <c r="B27" s="234" t="s">
        <v>33</v>
      </c>
      <c r="C27" s="70" t="s">
        <v>596</v>
      </c>
      <c r="D27" s="70" t="s">
        <v>597</v>
      </c>
      <c r="E27" s="70" t="s">
        <v>598</v>
      </c>
      <c r="F27" s="70" t="s">
        <v>599</v>
      </c>
      <c r="G27" s="71"/>
      <c r="H27" s="72" t="s">
        <v>34</v>
      </c>
      <c r="I27" s="70" t="s">
        <v>596</v>
      </c>
      <c r="J27" s="70" t="s">
        <v>597</v>
      </c>
      <c r="K27" s="70" t="s">
        <v>598</v>
      </c>
      <c r="L27" s="70" t="s">
        <v>599</v>
      </c>
      <c r="Q27" s="71"/>
      <c r="R27" s="71"/>
      <c r="S27" s="71"/>
      <c r="T27" s="71"/>
      <c r="U27" s="71"/>
    </row>
    <row r="28" spans="2:21" ht="15" customHeight="1">
      <c r="B28" s="72" t="s">
        <v>35</v>
      </c>
      <c r="C28" s="70" t="s">
        <v>600</v>
      </c>
      <c r="D28" s="70" t="s">
        <v>601</v>
      </c>
      <c r="E28" s="70" t="s">
        <v>602</v>
      </c>
      <c r="F28" s="70" t="s">
        <v>603</v>
      </c>
      <c r="G28" s="71"/>
      <c r="H28" s="72" t="s">
        <v>123</v>
      </c>
      <c r="I28" s="70" t="s">
        <v>600</v>
      </c>
      <c r="J28" s="70" t="s">
        <v>601</v>
      </c>
      <c r="K28" s="70" t="s">
        <v>602</v>
      </c>
      <c r="L28" s="70" t="s">
        <v>603</v>
      </c>
      <c r="Q28" s="71"/>
      <c r="R28" s="71"/>
      <c r="S28" s="71"/>
      <c r="T28" s="71"/>
      <c r="U28" s="71"/>
    </row>
    <row r="29" spans="2:21" ht="15" customHeight="1">
      <c r="B29" s="101" t="s">
        <v>272</v>
      </c>
      <c r="C29" s="102"/>
      <c r="D29" s="102"/>
      <c r="E29" s="102"/>
      <c r="F29" s="102"/>
      <c r="G29" s="71"/>
      <c r="H29" s="101" t="s">
        <v>273</v>
      </c>
      <c r="I29" s="102"/>
      <c r="J29" s="102"/>
      <c r="K29" s="102"/>
      <c r="L29" s="102"/>
      <c r="Q29" s="71"/>
      <c r="R29" s="71"/>
      <c r="S29" s="71"/>
      <c r="T29" s="71"/>
      <c r="U29" s="71"/>
    </row>
    <row r="30" spans="2:21" ht="15" customHeight="1">
      <c r="B30" s="72" t="s">
        <v>86</v>
      </c>
      <c r="C30" s="70">
        <v>-8.0498899999999995</v>
      </c>
      <c r="D30" s="70" t="s">
        <v>604</v>
      </c>
      <c r="E30" s="70" t="s">
        <v>605</v>
      </c>
      <c r="F30" s="70" t="s">
        <v>606</v>
      </c>
      <c r="G30" s="71"/>
      <c r="H30" s="72" t="s">
        <v>87</v>
      </c>
      <c r="I30" s="70">
        <v>-8.0498899999999995</v>
      </c>
      <c r="J30" s="70" t="s">
        <v>604</v>
      </c>
      <c r="K30" s="70" t="s">
        <v>605</v>
      </c>
      <c r="L30" s="70" t="s">
        <v>606</v>
      </c>
      <c r="Q30" s="71"/>
      <c r="R30" s="71"/>
      <c r="S30" s="71"/>
      <c r="T30" s="71"/>
      <c r="U30" s="71"/>
    </row>
    <row r="31" spans="2:21" ht="15" customHeight="1">
      <c r="B31" s="101" t="s">
        <v>38</v>
      </c>
      <c r="C31" s="102"/>
      <c r="D31" s="102"/>
      <c r="E31" s="102"/>
      <c r="F31" s="102"/>
      <c r="G31" s="71"/>
      <c r="H31" s="101" t="s">
        <v>36</v>
      </c>
      <c r="I31" s="102"/>
      <c r="J31" s="102"/>
      <c r="K31" s="102"/>
      <c r="L31" s="102"/>
      <c r="Q31" s="71"/>
      <c r="R31" s="71"/>
      <c r="S31" s="71"/>
      <c r="T31" s="71"/>
      <c r="U31" s="71"/>
    </row>
    <row r="32" spans="2:21" ht="15" customHeight="1">
      <c r="B32" s="72" t="s">
        <v>129</v>
      </c>
      <c r="C32" s="70">
        <v>9.9</v>
      </c>
      <c r="D32" s="70" t="s">
        <v>607</v>
      </c>
      <c r="E32" s="70" t="s">
        <v>608</v>
      </c>
      <c r="F32" s="70" t="s">
        <v>609</v>
      </c>
      <c r="G32" s="71"/>
      <c r="H32" s="72" t="s">
        <v>133</v>
      </c>
      <c r="I32" s="70">
        <v>9.9</v>
      </c>
      <c r="J32" s="70" t="s">
        <v>607</v>
      </c>
      <c r="K32" s="70" t="s">
        <v>608</v>
      </c>
      <c r="L32" s="70" t="s">
        <v>609</v>
      </c>
      <c r="Q32" s="71"/>
      <c r="R32" s="71"/>
      <c r="S32" s="71"/>
      <c r="T32" s="71"/>
      <c r="U32" s="71"/>
    </row>
    <row r="33" spans="2:21" ht="15" customHeight="1">
      <c r="B33" s="72" t="s">
        <v>49</v>
      </c>
      <c r="C33" s="70">
        <v>-0.9</v>
      </c>
      <c r="D33" s="70" t="s">
        <v>610</v>
      </c>
      <c r="E33" s="70" t="s">
        <v>611</v>
      </c>
      <c r="F33" s="70" t="s">
        <v>612</v>
      </c>
      <c r="G33" s="71"/>
      <c r="H33" s="72" t="s">
        <v>51</v>
      </c>
      <c r="I33" s="70">
        <v>-0.9</v>
      </c>
      <c r="J33" s="70" t="s">
        <v>610</v>
      </c>
      <c r="K33" s="70" t="s">
        <v>611</v>
      </c>
      <c r="L33" s="70" t="s">
        <v>612</v>
      </c>
      <c r="Q33" s="71"/>
      <c r="R33" s="71"/>
      <c r="S33" s="71"/>
      <c r="T33" s="71"/>
      <c r="U33" s="71"/>
    </row>
    <row r="34" spans="2:21" ht="15" customHeight="1">
      <c r="B34" s="72" t="s">
        <v>130</v>
      </c>
      <c r="C34" s="70">
        <v>9.8000000000000007</v>
      </c>
      <c r="D34" s="70" t="s">
        <v>613</v>
      </c>
      <c r="E34" s="70" t="s">
        <v>614</v>
      </c>
      <c r="F34" s="70" t="s">
        <v>615</v>
      </c>
      <c r="G34" s="71"/>
      <c r="H34" s="72" t="s">
        <v>134</v>
      </c>
      <c r="I34" s="70">
        <v>9.8000000000000007</v>
      </c>
      <c r="J34" s="70" t="s">
        <v>613</v>
      </c>
      <c r="K34" s="70" t="s">
        <v>614</v>
      </c>
      <c r="L34" s="70" t="s">
        <v>615</v>
      </c>
      <c r="Q34" s="71"/>
      <c r="R34" s="71"/>
      <c r="S34" s="71"/>
      <c r="T34" s="71"/>
      <c r="U34" s="71"/>
    </row>
    <row r="35" spans="2:21" ht="15" customHeight="1">
      <c r="B35" s="234" t="s">
        <v>50</v>
      </c>
      <c r="C35" s="70">
        <v>-0.5</v>
      </c>
      <c r="D35" s="70" t="s">
        <v>616</v>
      </c>
      <c r="E35" s="70" t="s">
        <v>617</v>
      </c>
      <c r="F35" s="70" t="s">
        <v>618</v>
      </c>
      <c r="G35" s="71"/>
      <c r="H35" s="72" t="s">
        <v>52</v>
      </c>
      <c r="I35" s="70">
        <v>-0.5</v>
      </c>
      <c r="J35" s="70" t="s">
        <v>616</v>
      </c>
      <c r="K35" s="70" t="s">
        <v>617</v>
      </c>
      <c r="L35" s="70" t="s">
        <v>618</v>
      </c>
      <c r="Q35" s="71"/>
      <c r="R35" s="71"/>
      <c r="S35" s="71"/>
      <c r="T35" s="71"/>
      <c r="U35" s="71"/>
    </row>
    <row r="36" spans="2:21" ht="15" customHeight="1">
      <c r="B36" s="234" t="s">
        <v>73</v>
      </c>
      <c r="C36" s="209">
        <v>4.0999999999999996</v>
      </c>
      <c r="D36" s="209" t="s">
        <v>619</v>
      </c>
      <c r="E36" s="70" t="s">
        <v>620</v>
      </c>
      <c r="F36" s="70" t="s">
        <v>621</v>
      </c>
      <c r="G36" s="71"/>
      <c r="H36" s="72" t="s">
        <v>74</v>
      </c>
      <c r="I36" s="70">
        <v>4.0999999999999996</v>
      </c>
      <c r="J36" s="70" t="s">
        <v>619</v>
      </c>
      <c r="K36" s="70" t="s">
        <v>620</v>
      </c>
      <c r="L36" s="70" t="s">
        <v>621</v>
      </c>
      <c r="Q36" s="71"/>
      <c r="R36" s="71"/>
      <c r="S36" s="71"/>
      <c r="T36" s="71"/>
      <c r="U36" s="71"/>
    </row>
    <row r="37" spans="2:21" ht="15" customHeight="1">
      <c r="B37" s="234" t="s">
        <v>118</v>
      </c>
      <c r="C37" s="209">
        <v>11</v>
      </c>
      <c r="D37" s="209" t="s">
        <v>622</v>
      </c>
      <c r="E37" s="70" t="s">
        <v>623</v>
      </c>
      <c r="F37" s="70" t="s">
        <v>624</v>
      </c>
      <c r="G37" s="71"/>
      <c r="H37" s="72" t="s">
        <v>120</v>
      </c>
      <c r="I37" s="70">
        <v>11</v>
      </c>
      <c r="J37" s="70" t="s">
        <v>622</v>
      </c>
      <c r="K37" s="70" t="s">
        <v>623</v>
      </c>
      <c r="L37" s="70" t="s">
        <v>624</v>
      </c>
      <c r="Q37" s="71"/>
      <c r="R37" s="71"/>
      <c r="S37" s="71"/>
      <c r="T37" s="71"/>
      <c r="U37" s="71"/>
    </row>
    <row r="38" spans="2:21" ht="15" customHeight="1">
      <c r="B38" s="73" t="s">
        <v>131</v>
      </c>
      <c r="C38" s="210">
        <v>-0.7</v>
      </c>
      <c r="D38" s="210" t="s">
        <v>625</v>
      </c>
      <c r="E38" s="74" t="s">
        <v>626</v>
      </c>
      <c r="F38" s="74">
        <v>3</v>
      </c>
      <c r="G38" s="71"/>
      <c r="H38" s="73" t="s">
        <v>135</v>
      </c>
      <c r="I38" s="74">
        <v>-0.7</v>
      </c>
      <c r="J38" s="74" t="s">
        <v>625</v>
      </c>
      <c r="K38" s="74" t="s">
        <v>626</v>
      </c>
      <c r="L38" s="74">
        <v>3</v>
      </c>
      <c r="Q38" s="71"/>
      <c r="R38" s="71"/>
      <c r="S38" s="71"/>
      <c r="T38" s="71"/>
      <c r="U38" s="71"/>
    </row>
    <row r="39" spans="2:21" ht="15" customHeight="1">
      <c r="B39" s="329" t="s">
        <v>140</v>
      </c>
      <c r="C39" s="329"/>
      <c r="D39" s="329"/>
      <c r="E39" s="330"/>
      <c r="F39" s="262"/>
      <c r="G39" s="129"/>
      <c r="H39" s="337" t="s">
        <v>141</v>
      </c>
      <c r="I39" s="337"/>
      <c r="J39" s="337"/>
      <c r="K39" s="330"/>
      <c r="L39" s="262"/>
    </row>
    <row r="40" spans="2:21" ht="14.25" customHeight="1">
      <c r="B40" s="331" t="s">
        <v>197</v>
      </c>
      <c r="C40" s="331"/>
      <c r="D40" s="331"/>
      <c r="E40" s="332"/>
      <c r="F40" s="257"/>
      <c r="G40" s="138"/>
      <c r="H40" s="335" t="s">
        <v>200</v>
      </c>
      <c r="I40" s="335"/>
      <c r="J40" s="335"/>
      <c r="K40" s="332"/>
      <c r="L40" s="257"/>
    </row>
    <row r="41" spans="2:21" ht="14.25" customHeight="1">
      <c r="B41" s="331" t="s">
        <v>148</v>
      </c>
      <c r="C41" s="331"/>
      <c r="D41" s="331"/>
      <c r="E41" s="332"/>
      <c r="F41" s="257"/>
      <c r="G41" s="24"/>
      <c r="H41" s="335" t="s">
        <v>149</v>
      </c>
      <c r="I41" s="336"/>
      <c r="J41" s="336"/>
      <c r="K41" s="332"/>
      <c r="L41" s="257"/>
    </row>
    <row r="42" spans="2:21" ht="15" customHeight="1">
      <c r="B42" s="331" t="s">
        <v>126</v>
      </c>
      <c r="C42" s="332"/>
      <c r="D42" s="332"/>
      <c r="E42" s="332"/>
      <c r="F42" s="257"/>
      <c r="G42" s="130"/>
      <c r="H42" s="335" t="s">
        <v>127</v>
      </c>
      <c r="I42" s="332"/>
      <c r="J42" s="332"/>
      <c r="K42" s="332"/>
      <c r="L42" s="257"/>
    </row>
    <row r="43" spans="2:21" ht="14.25" customHeight="1">
      <c r="B43" s="331" t="s">
        <v>183</v>
      </c>
      <c r="C43" s="332"/>
      <c r="D43" s="332"/>
      <c r="E43" s="332"/>
      <c r="F43" s="257"/>
      <c r="G43" s="131"/>
      <c r="H43" s="338" t="s">
        <v>185</v>
      </c>
      <c r="I43" s="332"/>
      <c r="J43" s="332"/>
      <c r="K43" s="332"/>
      <c r="L43" s="257"/>
      <c r="M43" s="97"/>
      <c r="N43" s="97"/>
    </row>
    <row r="44" spans="2:21" ht="15" customHeight="1">
      <c r="B44" s="331" t="s">
        <v>184</v>
      </c>
      <c r="C44" s="331"/>
      <c r="D44" s="331"/>
      <c r="E44" s="332"/>
      <c r="F44" s="257"/>
      <c r="H44" s="331" t="s">
        <v>186</v>
      </c>
      <c r="I44" s="331"/>
      <c r="J44" s="331"/>
      <c r="K44" s="332"/>
      <c r="L44" s="257"/>
    </row>
    <row r="45" spans="2:21" ht="15" customHeight="1">
      <c r="H45" s="333"/>
      <c r="I45" s="334"/>
    </row>
    <row r="48" spans="2:21" ht="15" customHeight="1">
      <c r="B48" s="77"/>
    </row>
    <row r="49" spans="2:2" ht="15" customHeight="1">
      <c r="B49" s="75"/>
    </row>
    <row r="50" spans="2:2" ht="15" customHeight="1">
      <c r="B50" s="75"/>
    </row>
    <row r="51" spans="2:2" ht="15" customHeight="1">
      <c r="B51" s="75"/>
    </row>
    <row r="52" spans="2:2" ht="15" customHeight="1">
      <c r="B52" s="75"/>
    </row>
  </sheetData>
  <mergeCells count="13">
    <mergeCell ref="B39:E39"/>
    <mergeCell ref="B43:E43"/>
    <mergeCell ref="H45:I45"/>
    <mergeCell ref="B42:E42"/>
    <mergeCell ref="B41:E41"/>
    <mergeCell ref="B40:E40"/>
    <mergeCell ref="H42:K42"/>
    <mergeCell ref="H41:K41"/>
    <mergeCell ref="H40:K40"/>
    <mergeCell ref="H39:K39"/>
    <mergeCell ref="H43:K43"/>
    <mergeCell ref="B44:E44"/>
    <mergeCell ref="H44:K44"/>
  </mergeCells>
  <pageMargins left="0.75" right="0.75" top="1" bottom="1" header="0.5" footer="0.5"/>
  <pageSetup paperSize="9" scale="4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E020C-0EE4-4CA1-9783-56E2D1155AC2}">
  <sheetPr codeName="Sheet32"/>
  <dimension ref="A1:F37"/>
  <sheetViews>
    <sheetView showGridLines="0" zoomScaleNormal="100" workbookViewId="0">
      <pane xSplit="1" ySplit="10" topLeftCell="B11" activePane="bottomRight" state="frozen"/>
      <selection pane="topRight"/>
      <selection pane="bottomLeft"/>
      <selection pane="bottomRight"/>
    </sheetView>
  </sheetViews>
  <sheetFormatPr defaultColWidth="9.140625" defaultRowHeight="12.75"/>
  <cols>
    <col min="1" max="1" width="14.140625" style="164" customWidth="1"/>
    <col min="2" max="3" width="18.28515625" style="164" bestFit="1" customWidth="1"/>
    <col min="4" max="4" width="13" style="164" bestFit="1" customWidth="1"/>
    <col min="5" max="16384" width="9.140625" style="164"/>
  </cols>
  <sheetData>
    <row r="1" spans="1:4">
      <c r="A1" s="1"/>
    </row>
    <row r="2" spans="1:4">
      <c r="A2" s="1" t="s">
        <v>0</v>
      </c>
      <c r="B2" s="164" t="s">
        <v>173</v>
      </c>
    </row>
    <row r="3" spans="1:4">
      <c r="A3" s="1" t="s">
        <v>16</v>
      </c>
      <c r="B3" s="164" t="s">
        <v>174</v>
      </c>
    </row>
    <row r="4" spans="1:4">
      <c r="A4" s="15" t="s">
        <v>15</v>
      </c>
      <c r="B4" s="183"/>
    </row>
    <row r="5" spans="1:4">
      <c r="A5" s="15" t="s">
        <v>62</v>
      </c>
      <c r="B5" s="183"/>
    </row>
    <row r="6" spans="1:4">
      <c r="A6" s="3" t="s">
        <v>58</v>
      </c>
      <c r="B6" s="224" t="s">
        <v>101</v>
      </c>
    </row>
    <row r="7" spans="1:4">
      <c r="A7" s="3" t="s">
        <v>59</v>
      </c>
      <c r="B7" s="223" t="s">
        <v>102</v>
      </c>
    </row>
    <row r="8" spans="1:4">
      <c r="A8" s="15"/>
      <c r="B8" s="16" t="s">
        <v>70</v>
      </c>
    </row>
    <row r="9" spans="1:4">
      <c r="A9" s="1" t="s">
        <v>9</v>
      </c>
      <c r="B9" s="164" t="s">
        <v>175</v>
      </c>
    </row>
    <row r="10" spans="1:4">
      <c r="B10" s="164" t="s">
        <v>96</v>
      </c>
    </row>
    <row r="12" spans="1:4" ht="15" customHeight="1">
      <c r="B12" s="167" t="s">
        <v>172</v>
      </c>
      <c r="C12" s="165"/>
      <c r="D12" s="164" t="s">
        <v>170</v>
      </c>
    </row>
    <row r="13" spans="1:4">
      <c r="B13" s="167" t="s">
        <v>171</v>
      </c>
      <c r="C13" s="164" t="s">
        <v>168</v>
      </c>
      <c r="D13" s="164" t="s">
        <v>169</v>
      </c>
    </row>
    <row r="14" spans="1:4">
      <c r="A14" s="164">
        <v>2000</v>
      </c>
      <c r="B14" s="166">
        <v>5.9901604072879024</v>
      </c>
      <c r="C14" s="166">
        <v>5.9901604072879024</v>
      </c>
    </row>
    <row r="15" spans="1:4">
      <c r="A15" s="164">
        <v>2001</v>
      </c>
      <c r="B15" s="166">
        <v>2.7003897050989991</v>
      </c>
      <c r="C15" s="166">
        <v>2.7003897050989991</v>
      </c>
    </row>
    <row r="16" spans="1:4">
      <c r="A16" s="164">
        <v>2002</v>
      </c>
      <c r="B16" s="166">
        <v>7.683151965863118</v>
      </c>
      <c r="C16" s="166">
        <v>7.683151965863118</v>
      </c>
    </row>
    <row r="17" spans="1:4">
      <c r="A17" s="164">
        <v>2003</v>
      </c>
      <c r="B17" s="166">
        <v>1.155018386158531</v>
      </c>
      <c r="C17" s="166">
        <v>1.155018386158531</v>
      </c>
    </row>
    <row r="18" spans="1:4">
      <c r="A18" s="164">
        <v>2004</v>
      </c>
      <c r="B18" s="166">
        <v>7.9351698196703353</v>
      </c>
      <c r="C18" s="166">
        <v>7.9351698196703353</v>
      </c>
    </row>
    <row r="19" spans="1:4">
      <c r="A19" s="164">
        <v>2005</v>
      </c>
      <c r="B19" s="166">
        <v>3.6155365984237449</v>
      </c>
      <c r="C19" s="166">
        <v>3.6155365984237449</v>
      </c>
    </row>
    <row r="20" spans="1:4">
      <c r="A20" s="164">
        <v>2006</v>
      </c>
      <c r="B20" s="166">
        <v>0.73857034811072708</v>
      </c>
      <c r="C20" s="166">
        <v>0.73857034811072708</v>
      </c>
    </row>
    <row r="21" spans="1:4">
      <c r="A21" s="164">
        <v>2007</v>
      </c>
      <c r="B21" s="166">
        <v>4.604653033248951</v>
      </c>
      <c r="C21" s="166">
        <v>4.604653033248951</v>
      </c>
    </row>
    <row r="22" spans="1:4">
      <c r="A22" s="164">
        <v>2008</v>
      </c>
      <c r="B22" s="166">
        <v>1.1845672753411236</v>
      </c>
      <c r="C22" s="166">
        <v>1.1845672753411236</v>
      </c>
    </row>
    <row r="23" spans="1:4">
      <c r="A23" s="164">
        <v>2009</v>
      </c>
      <c r="B23" s="166">
        <v>-9.1216677731055711</v>
      </c>
      <c r="C23" s="166">
        <v>-9.1216677731055711</v>
      </c>
    </row>
    <row r="24" spans="1:4">
      <c r="A24" s="164">
        <v>2010</v>
      </c>
      <c r="B24" s="166">
        <v>-9.4660199429966951</v>
      </c>
      <c r="C24" s="166">
        <v>-9.4660199429966951</v>
      </c>
      <c r="D24" s="166"/>
    </row>
    <row r="25" spans="1:4">
      <c r="A25" s="164">
        <v>2011</v>
      </c>
      <c r="B25" s="166">
        <v>-1.3012793435954109</v>
      </c>
      <c r="C25" s="166">
        <v>-1.3012793435954109</v>
      </c>
      <c r="D25" s="166"/>
    </row>
    <row r="26" spans="1:4">
      <c r="A26" s="164">
        <v>2012</v>
      </c>
      <c r="B26" s="166">
        <v>-2.9897447679556279</v>
      </c>
      <c r="C26" s="166">
        <v>-2.9897447679556279</v>
      </c>
      <c r="D26" s="166"/>
    </row>
    <row r="27" spans="1:4">
      <c r="A27" s="164">
        <v>2013</v>
      </c>
      <c r="B27" s="166">
        <v>9.7990785494871204</v>
      </c>
      <c r="C27" s="166">
        <v>9.7990785494871204</v>
      </c>
      <c r="D27" s="166"/>
    </row>
    <row r="28" spans="1:4">
      <c r="A28" s="164">
        <v>2014</v>
      </c>
      <c r="B28" s="166">
        <v>12.177508662031073</v>
      </c>
      <c r="C28" s="166">
        <v>12.177508662031073</v>
      </c>
      <c r="D28" s="166"/>
    </row>
    <row r="29" spans="1:4">
      <c r="A29" s="164">
        <v>2015</v>
      </c>
      <c r="B29" s="166">
        <v>4.8639154334342578</v>
      </c>
      <c r="C29" s="166">
        <v>4.8639154334342578</v>
      </c>
      <c r="D29" s="166"/>
    </row>
    <row r="30" spans="1:4">
      <c r="A30" s="164">
        <v>2016</v>
      </c>
      <c r="B30" s="166">
        <v>-10.590540415037097</v>
      </c>
      <c r="C30" s="166">
        <v>-10.590540415037097</v>
      </c>
      <c r="D30" s="166"/>
    </row>
    <row r="31" spans="1:4">
      <c r="A31" s="164">
        <v>2017</v>
      </c>
      <c r="B31" s="166">
        <v>19.677142951862578</v>
      </c>
      <c r="C31" s="166">
        <v>19.677142951862578</v>
      </c>
      <c r="D31" s="166"/>
    </row>
    <row r="32" spans="1:4">
      <c r="A32" s="164">
        <v>2018</v>
      </c>
      <c r="B32" s="166">
        <v>16.409940708679301</v>
      </c>
      <c r="C32" s="166">
        <v>16.409940708679301</v>
      </c>
      <c r="D32" s="166"/>
    </row>
    <row r="33" spans="1:6">
      <c r="A33" s="164">
        <v>2019</v>
      </c>
      <c r="B33" s="166">
        <v>12.22569453171765</v>
      </c>
      <c r="C33" s="166">
        <v>12.22569453171765</v>
      </c>
      <c r="D33" s="166"/>
    </row>
    <row r="34" spans="1:6">
      <c r="A34" s="164">
        <v>2020</v>
      </c>
      <c r="B34" s="166">
        <v>-7.3129121947935261</v>
      </c>
      <c r="C34" s="166">
        <v>-7.3129121947935261</v>
      </c>
      <c r="D34" s="166">
        <v>0</v>
      </c>
      <c r="F34" s="166"/>
    </row>
    <row r="35" spans="1:6">
      <c r="A35" s="164">
        <v>2021</v>
      </c>
      <c r="B35" s="166"/>
      <c r="C35" s="166">
        <v>5.04</v>
      </c>
      <c r="D35" s="166">
        <v>2.16</v>
      </c>
      <c r="F35" s="166"/>
    </row>
    <row r="36" spans="1:6">
      <c r="A36" s="164">
        <v>2022</v>
      </c>
      <c r="B36" s="166"/>
      <c r="C36" s="166">
        <v>6.4</v>
      </c>
      <c r="D36" s="166">
        <v>0.19999999999999929</v>
      </c>
      <c r="F36" s="166"/>
    </row>
    <row r="37" spans="1:6">
      <c r="A37" s="164">
        <v>2023</v>
      </c>
      <c r="C37" s="166">
        <v>2.75</v>
      </c>
      <c r="D37" s="166">
        <v>8.9999999999999858E-2</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08248-742E-4AC4-8AD9-96335DC202E6}">
  <sheetPr codeName="Sheet42"/>
  <dimension ref="A1:L17"/>
  <sheetViews>
    <sheetView showGridLines="0" zoomScaleNormal="100" workbookViewId="0">
      <pane xSplit="1" ySplit="10" topLeftCell="B11" activePane="bottomRight" state="frozen"/>
      <selection pane="topRight"/>
      <selection pane="bottomLeft"/>
      <selection pane="bottomRight"/>
    </sheetView>
  </sheetViews>
  <sheetFormatPr defaultRowHeight="15"/>
  <cols>
    <col min="1" max="1" width="10.42578125" customWidth="1"/>
    <col min="2" max="2" width="26.140625" customWidth="1"/>
    <col min="3" max="3" width="4.42578125" bestFit="1" customWidth="1"/>
    <col min="4" max="4" width="8.42578125" bestFit="1" customWidth="1"/>
    <col min="5" max="6" width="10.140625" bestFit="1" customWidth="1"/>
    <col min="8" max="8" width="24.28515625" bestFit="1" customWidth="1"/>
    <col min="9" max="9" width="5.42578125" bestFit="1" customWidth="1"/>
    <col min="10" max="10" width="8.42578125" bestFit="1" customWidth="1"/>
    <col min="11" max="12" width="10.140625" bestFit="1" customWidth="1"/>
  </cols>
  <sheetData>
    <row r="1" spans="1:12">
      <c r="A1" s="1"/>
      <c r="B1" s="164"/>
    </row>
    <row r="2" spans="1:12">
      <c r="A2" s="1" t="s">
        <v>0</v>
      </c>
      <c r="B2" s="164" t="s">
        <v>214</v>
      </c>
    </row>
    <row r="3" spans="1:12">
      <c r="A3" s="1" t="s">
        <v>16</v>
      </c>
      <c r="B3" s="164" t="s">
        <v>213</v>
      </c>
    </row>
    <row r="4" spans="1:12">
      <c r="A4" s="15" t="s">
        <v>15</v>
      </c>
      <c r="B4" s="183" t="s">
        <v>274</v>
      </c>
    </row>
    <row r="5" spans="1:12">
      <c r="A5" s="15" t="s">
        <v>62</v>
      </c>
      <c r="B5" s="235" t="s">
        <v>275</v>
      </c>
    </row>
    <row r="6" spans="1:12">
      <c r="A6" s="3" t="s">
        <v>58</v>
      </c>
      <c r="B6" s="224" t="s">
        <v>101</v>
      </c>
    </row>
    <row r="7" spans="1:12">
      <c r="A7" s="3" t="s">
        <v>59</v>
      </c>
      <c r="B7" s="223" t="s">
        <v>102</v>
      </c>
    </row>
    <row r="8" spans="1:12">
      <c r="A8" s="15"/>
      <c r="B8" s="16" t="s">
        <v>70</v>
      </c>
    </row>
    <row r="9" spans="1:12">
      <c r="A9" s="1" t="s">
        <v>9</v>
      </c>
      <c r="B9" s="1"/>
    </row>
    <row r="10" spans="1:12">
      <c r="A10" s="164"/>
      <c r="B10" s="1"/>
    </row>
    <row r="12" spans="1:12">
      <c r="B12" s="103"/>
      <c r="C12" s="104">
        <v>2020</v>
      </c>
      <c r="D12" s="104">
        <v>2021</v>
      </c>
      <c r="E12" s="104">
        <v>2022</v>
      </c>
      <c r="F12" s="104">
        <v>2023</v>
      </c>
      <c r="G12" s="66"/>
      <c r="H12" s="103"/>
      <c r="I12" s="104">
        <v>2020</v>
      </c>
      <c r="J12" s="104">
        <v>2021</v>
      </c>
      <c r="K12" s="104">
        <v>2022</v>
      </c>
      <c r="L12" s="104">
        <v>2023</v>
      </c>
    </row>
    <row r="13" spans="1:12">
      <c r="B13" s="106"/>
      <c r="C13" s="291" t="s">
        <v>28</v>
      </c>
      <c r="D13" s="352" t="s">
        <v>29</v>
      </c>
      <c r="E13" s="352"/>
      <c r="F13" s="352"/>
      <c r="G13" s="66"/>
      <c r="H13" s="106"/>
      <c r="I13" s="291" t="s">
        <v>63</v>
      </c>
      <c r="J13" s="352" t="s">
        <v>39</v>
      </c>
      <c r="K13" s="352"/>
      <c r="L13" s="352"/>
    </row>
    <row r="14" spans="1:12">
      <c r="B14" s="265" t="s">
        <v>13</v>
      </c>
      <c r="C14" s="236">
        <v>-7.3</v>
      </c>
      <c r="D14" s="236" t="s">
        <v>540</v>
      </c>
      <c r="E14" s="236" t="s">
        <v>349</v>
      </c>
      <c r="F14" s="236">
        <v>2.8</v>
      </c>
      <c r="G14" s="66"/>
      <c r="H14" s="235" t="s">
        <v>14</v>
      </c>
      <c r="I14" s="236" t="s">
        <v>355</v>
      </c>
      <c r="J14" s="236" t="s">
        <v>541</v>
      </c>
      <c r="K14" s="236" t="s">
        <v>356</v>
      </c>
      <c r="L14" s="292" t="s">
        <v>362</v>
      </c>
    </row>
    <row r="15" spans="1:12">
      <c r="B15" s="265" t="s">
        <v>344</v>
      </c>
      <c r="C15" s="236" t="s">
        <v>348</v>
      </c>
      <c r="D15" s="236" t="s">
        <v>350</v>
      </c>
      <c r="E15" s="236" t="s">
        <v>351</v>
      </c>
      <c r="F15" s="236" t="s">
        <v>352</v>
      </c>
      <c r="G15" s="66"/>
      <c r="H15" s="69" t="s">
        <v>347</v>
      </c>
      <c r="I15" s="236" t="s">
        <v>348</v>
      </c>
      <c r="J15" s="236" t="s">
        <v>357</v>
      </c>
      <c r="K15" s="236" t="s">
        <v>358</v>
      </c>
      <c r="L15" s="236" t="s">
        <v>359</v>
      </c>
    </row>
    <row r="16" spans="1:12">
      <c r="B16" s="265" t="s">
        <v>346</v>
      </c>
      <c r="C16" s="70" t="s">
        <v>348</v>
      </c>
      <c r="D16" s="70" t="s">
        <v>542</v>
      </c>
      <c r="E16" s="70" t="s">
        <v>353</v>
      </c>
      <c r="F16" s="70" t="s">
        <v>354</v>
      </c>
      <c r="G16" s="71"/>
      <c r="H16" s="69" t="s">
        <v>345</v>
      </c>
      <c r="I16" s="70" t="s">
        <v>348</v>
      </c>
      <c r="J16" s="70" t="s">
        <v>543</v>
      </c>
      <c r="K16" s="70" t="s">
        <v>360</v>
      </c>
      <c r="L16" s="70" t="s">
        <v>361</v>
      </c>
    </row>
    <row r="17" spans="2:12">
      <c r="B17" s="266" t="s">
        <v>90</v>
      </c>
      <c r="C17" s="70">
        <v>27.5</v>
      </c>
      <c r="D17" s="70">
        <v>28.3</v>
      </c>
      <c r="E17" s="70" t="s">
        <v>544</v>
      </c>
      <c r="F17" s="70" t="s">
        <v>546</v>
      </c>
      <c r="G17" s="71"/>
      <c r="H17" s="64" t="s">
        <v>91</v>
      </c>
      <c r="I17" s="292" t="s">
        <v>363</v>
      </c>
      <c r="J17" s="292" t="s">
        <v>455</v>
      </c>
      <c r="K17" s="70" t="s">
        <v>545</v>
      </c>
      <c r="L17" s="70" t="s">
        <v>547</v>
      </c>
    </row>
  </sheetData>
  <mergeCells count="2">
    <mergeCell ref="D13:F13"/>
    <mergeCell ref="J13:L1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dimension ref="A1:W101"/>
  <sheetViews>
    <sheetView showGridLines="0" zoomScaleNormal="100" workbookViewId="0">
      <pane xSplit="1" ySplit="15" topLeftCell="B61" activePane="bottomRight" state="frozen"/>
      <selection pane="topRight"/>
      <selection pane="bottomLeft"/>
      <selection pane="bottomRight"/>
    </sheetView>
  </sheetViews>
  <sheetFormatPr defaultColWidth="9.140625" defaultRowHeight="12"/>
  <cols>
    <col min="1" max="1" width="14.28515625" style="17" customWidth="1"/>
    <col min="2" max="4" width="7.85546875" style="17" customWidth="1"/>
    <col min="5" max="5" width="7.85546875" style="20" customWidth="1"/>
    <col min="6" max="8" width="9.140625" style="20" customWidth="1"/>
    <col min="9" max="9" width="9.140625" style="17"/>
    <col min="10" max="10" width="9.140625" style="19"/>
    <col min="11" max="16384" width="9.140625" style="17"/>
  </cols>
  <sheetData>
    <row r="1" spans="1:14">
      <c r="A1" s="1"/>
      <c r="B1" s="1"/>
      <c r="C1" s="1"/>
      <c r="D1" s="1"/>
      <c r="E1" s="17"/>
      <c r="F1" s="17"/>
      <c r="G1" s="17"/>
      <c r="H1" s="17"/>
      <c r="I1" s="19"/>
      <c r="J1" s="17"/>
    </row>
    <row r="2" spans="1:14">
      <c r="A2" s="1" t="s">
        <v>0</v>
      </c>
      <c r="B2" s="84" t="s">
        <v>229</v>
      </c>
      <c r="C2" s="1"/>
      <c r="D2" s="1"/>
      <c r="E2" s="17"/>
      <c r="F2" s="17"/>
      <c r="G2" s="17"/>
      <c r="H2" s="17"/>
      <c r="I2" s="19"/>
      <c r="J2" s="17"/>
    </row>
    <row r="3" spans="1:14">
      <c r="A3" s="1" t="s">
        <v>16</v>
      </c>
      <c r="B3" s="84" t="s">
        <v>230</v>
      </c>
      <c r="C3" s="1"/>
      <c r="D3" s="1"/>
      <c r="E3" s="17"/>
      <c r="F3" s="17"/>
      <c r="G3" s="17"/>
      <c r="H3" s="17"/>
      <c r="I3" s="19"/>
      <c r="J3" s="17"/>
    </row>
    <row r="4" spans="1:14">
      <c r="A4" s="63" t="s">
        <v>15</v>
      </c>
      <c r="B4" s="1" t="s">
        <v>231</v>
      </c>
      <c r="C4" s="1"/>
      <c r="D4" s="1"/>
      <c r="E4" s="17"/>
      <c r="F4" s="17"/>
      <c r="G4" s="17"/>
      <c r="H4" s="17"/>
      <c r="I4" s="19"/>
      <c r="J4" s="17"/>
    </row>
    <row r="5" spans="1:14">
      <c r="A5" s="63" t="s">
        <v>62</v>
      </c>
      <c r="B5" s="1" t="s">
        <v>232</v>
      </c>
      <c r="C5" s="1"/>
      <c r="D5" s="1"/>
      <c r="E5" s="17"/>
      <c r="F5" s="17"/>
      <c r="G5" s="17"/>
      <c r="H5" s="17"/>
      <c r="I5" s="19"/>
      <c r="J5" s="17"/>
    </row>
    <row r="6" spans="1:14">
      <c r="A6" s="17" t="s">
        <v>58</v>
      </c>
      <c r="B6" s="17" t="s">
        <v>60</v>
      </c>
      <c r="C6" s="1"/>
      <c r="D6" s="1"/>
      <c r="E6" s="17"/>
      <c r="F6" s="17"/>
      <c r="G6" s="17"/>
      <c r="H6" s="17"/>
      <c r="I6" s="19"/>
      <c r="J6" s="17"/>
    </row>
    <row r="7" spans="1:14">
      <c r="A7" s="17" t="s">
        <v>59</v>
      </c>
      <c r="B7" s="17" t="s">
        <v>60</v>
      </c>
      <c r="C7" s="1"/>
      <c r="D7" s="1"/>
      <c r="E7" s="17"/>
      <c r="F7" s="17"/>
      <c r="G7" s="17"/>
      <c r="H7" s="17"/>
      <c r="I7" s="19"/>
      <c r="J7" s="17"/>
    </row>
    <row r="8" spans="1:14">
      <c r="B8" s="18" t="s">
        <v>70</v>
      </c>
      <c r="C8" s="1"/>
      <c r="D8" s="1"/>
      <c r="E8" s="17"/>
      <c r="F8" s="17"/>
      <c r="G8" s="17"/>
      <c r="H8" s="17"/>
      <c r="I8" s="19"/>
      <c r="J8" s="17"/>
    </row>
    <row r="9" spans="1:14">
      <c r="A9" s="17" t="s">
        <v>9</v>
      </c>
      <c r="B9" s="17" t="s">
        <v>10</v>
      </c>
      <c r="C9" s="17" t="s">
        <v>11</v>
      </c>
      <c r="D9" s="17" t="s">
        <v>11</v>
      </c>
      <c r="E9" s="17" t="s">
        <v>10</v>
      </c>
      <c r="F9" s="17"/>
      <c r="G9" s="17"/>
      <c r="H9" s="17"/>
      <c r="I9" s="19"/>
      <c r="J9" s="17"/>
    </row>
    <row r="10" spans="1:14">
      <c r="B10" s="17" t="s">
        <v>12</v>
      </c>
      <c r="C10" s="17" t="s">
        <v>12</v>
      </c>
      <c r="D10" s="17" t="s">
        <v>12</v>
      </c>
      <c r="E10" s="17" t="s">
        <v>12</v>
      </c>
      <c r="F10" s="17"/>
      <c r="G10" s="17"/>
      <c r="H10" s="17"/>
      <c r="I10" s="19"/>
      <c r="J10" s="17"/>
    </row>
    <row r="11" spans="1:14">
      <c r="B11" s="17" t="s">
        <v>96</v>
      </c>
      <c r="C11" s="17" t="s">
        <v>96</v>
      </c>
      <c r="D11" s="17" t="s">
        <v>96</v>
      </c>
      <c r="E11" s="17" t="s">
        <v>96</v>
      </c>
      <c r="F11" s="17"/>
      <c r="G11" s="17"/>
      <c r="H11" s="17"/>
      <c r="I11" s="19"/>
      <c r="J11" s="17"/>
    </row>
    <row r="12" spans="1:14">
      <c r="A12" s="1"/>
      <c r="B12" s="1" t="s">
        <v>28</v>
      </c>
      <c r="C12" s="1" t="s">
        <v>29</v>
      </c>
      <c r="D12" s="1" t="s">
        <v>29</v>
      </c>
      <c r="E12" s="1" t="s">
        <v>28</v>
      </c>
      <c r="F12" s="17"/>
      <c r="G12" s="17"/>
      <c r="H12" s="17"/>
      <c r="J12" s="17"/>
    </row>
    <row r="13" spans="1:14">
      <c r="B13" s="141" t="s">
        <v>233</v>
      </c>
      <c r="C13" s="141" t="s">
        <v>144</v>
      </c>
      <c r="D13" s="141" t="s">
        <v>169</v>
      </c>
      <c r="E13" s="141" t="s">
        <v>227</v>
      </c>
      <c r="F13" s="17"/>
      <c r="G13" s="17"/>
      <c r="H13" s="17"/>
      <c r="J13" s="17"/>
    </row>
    <row r="14" spans="1:14">
      <c r="B14" s="141" t="s">
        <v>226</v>
      </c>
      <c r="C14" s="141" t="s">
        <v>146</v>
      </c>
      <c r="D14" s="141" t="s">
        <v>225</v>
      </c>
      <c r="E14" s="141" t="s">
        <v>228</v>
      </c>
      <c r="F14" s="17"/>
      <c r="G14" s="17"/>
      <c r="H14" s="17"/>
      <c r="J14" s="17"/>
    </row>
    <row r="15" spans="1:14">
      <c r="A15" s="20"/>
      <c r="B15" s="141" t="s">
        <v>79</v>
      </c>
      <c r="C15" s="141" t="s">
        <v>145</v>
      </c>
      <c r="D15" s="141" t="s">
        <v>145</v>
      </c>
      <c r="E15" s="141" t="s">
        <v>228</v>
      </c>
      <c r="F15" s="17"/>
      <c r="G15" s="17"/>
      <c r="H15" s="17"/>
      <c r="J15" s="17"/>
    </row>
    <row r="16" spans="1:14">
      <c r="A16" s="81">
        <v>2009</v>
      </c>
      <c r="B16" s="82">
        <v>3.9691600253332266</v>
      </c>
      <c r="C16" s="83">
        <v>3.9691600253332266</v>
      </c>
      <c r="E16" s="237">
        <v>3.5826563092342241</v>
      </c>
      <c r="F16" s="82"/>
      <c r="G16" s="17"/>
      <c r="H16" s="17"/>
      <c r="J16" s="17"/>
      <c r="K16" s="21"/>
      <c r="L16" s="22"/>
      <c r="M16" s="21"/>
      <c r="N16" s="21"/>
    </row>
    <row r="17" spans="1:14">
      <c r="A17" s="81"/>
      <c r="B17" s="82">
        <v>0.91306354954353242</v>
      </c>
      <c r="C17" s="83">
        <v>0.91306354954353242</v>
      </c>
      <c r="E17" s="237">
        <v>-0.49156311088971449</v>
      </c>
      <c r="F17" s="82"/>
      <c r="H17" s="17"/>
      <c r="J17" s="17"/>
      <c r="K17" s="21"/>
      <c r="L17" s="22"/>
      <c r="M17" s="21"/>
      <c r="N17" s="21"/>
    </row>
    <row r="18" spans="1:14">
      <c r="A18" s="81"/>
      <c r="B18" s="82">
        <v>-5.7924706764853493</v>
      </c>
      <c r="C18" s="83">
        <v>-5.7924706764853493</v>
      </c>
      <c r="E18" s="237">
        <v>-5.3957039477856057</v>
      </c>
      <c r="F18" s="82"/>
      <c r="H18" s="17"/>
      <c r="J18" s="17"/>
      <c r="K18" s="21"/>
      <c r="L18" s="22"/>
      <c r="M18" s="21"/>
      <c r="N18" s="21"/>
    </row>
    <row r="19" spans="1:14">
      <c r="A19" s="81"/>
      <c r="B19" s="82">
        <v>-7.5353772535478969</v>
      </c>
      <c r="C19" s="83">
        <v>-7.5353772535478969</v>
      </c>
      <c r="E19" s="237">
        <v>-7.5897172260660568</v>
      </c>
      <c r="F19" s="82"/>
      <c r="H19" s="17"/>
      <c r="J19" s="17"/>
      <c r="K19" s="21"/>
      <c r="L19" s="22"/>
      <c r="M19" s="21"/>
      <c r="N19" s="21"/>
    </row>
    <row r="20" spans="1:14">
      <c r="A20" s="81">
        <v>2010</v>
      </c>
      <c r="B20" s="82">
        <v>-6.360688306897246</v>
      </c>
      <c r="C20" s="83">
        <v>-6.360688306897246</v>
      </c>
      <c r="E20" s="237">
        <v>-6.0215550335950923</v>
      </c>
      <c r="F20" s="82"/>
      <c r="H20" s="17"/>
      <c r="J20" s="17"/>
      <c r="K20" s="21"/>
      <c r="L20" s="22"/>
      <c r="M20" s="21"/>
      <c r="N20" s="21"/>
    </row>
    <row r="21" spans="1:14">
      <c r="A21" s="81"/>
      <c r="B21" s="82">
        <v>-8.1704730850423424</v>
      </c>
      <c r="C21" s="83">
        <v>-8.1704730850423424</v>
      </c>
      <c r="E21" s="237">
        <v>-7.2151162427270634</v>
      </c>
      <c r="F21" s="82"/>
      <c r="H21" s="17"/>
      <c r="J21" s="17"/>
      <c r="K21" s="21"/>
      <c r="L21" s="22"/>
      <c r="M21" s="21"/>
      <c r="N21" s="21"/>
    </row>
    <row r="22" spans="1:14">
      <c r="A22" s="81"/>
      <c r="B22" s="82">
        <v>-5.7400792072485389</v>
      </c>
      <c r="C22" s="83">
        <v>-5.7400792072485389</v>
      </c>
      <c r="E22" s="237">
        <v>-7.3101156849853339</v>
      </c>
      <c r="F22" s="82"/>
      <c r="H22" s="17"/>
      <c r="J22" s="17"/>
      <c r="K22" s="21"/>
      <c r="L22" s="22"/>
      <c r="M22" s="21"/>
      <c r="N22" s="21"/>
    </row>
    <row r="23" spans="1:14">
      <c r="A23" s="81"/>
      <c r="B23" s="82">
        <v>-4.5793116738473838</v>
      </c>
      <c r="C23" s="83">
        <v>-4.5793116738473838</v>
      </c>
      <c r="E23" s="237">
        <v>-6.9484270985573566</v>
      </c>
      <c r="F23" s="82"/>
      <c r="H23" s="17"/>
      <c r="J23" s="17"/>
      <c r="K23" s="21"/>
      <c r="L23" s="22"/>
      <c r="M23" s="21"/>
      <c r="N23" s="21"/>
    </row>
    <row r="24" spans="1:14">
      <c r="A24" s="81">
        <v>2011</v>
      </c>
      <c r="B24" s="82">
        <v>-5.4328467673142509</v>
      </c>
      <c r="C24" s="83">
        <v>-5.4328467673142509</v>
      </c>
      <c r="D24" s="83"/>
      <c r="E24" s="237">
        <v>-5.8633613392734247</v>
      </c>
      <c r="F24" s="145"/>
      <c r="G24" s="17"/>
      <c r="H24" s="17"/>
      <c r="J24" s="17"/>
      <c r="K24" s="21"/>
      <c r="L24" s="22"/>
      <c r="M24" s="21"/>
      <c r="N24" s="21"/>
    </row>
    <row r="25" spans="1:14">
      <c r="A25" s="81"/>
      <c r="B25" s="82">
        <v>-4.0016932553112223</v>
      </c>
      <c r="C25" s="83">
        <v>-4.0016932553112223</v>
      </c>
      <c r="D25" s="83"/>
      <c r="E25" s="237">
        <v>-4.8926251045693405</v>
      </c>
      <c r="F25" s="145"/>
      <c r="G25" s="17"/>
      <c r="H25" s="17"/>
      <c r="J25" s="17"/>
      <c r="K25" s="21"/>
      <c r="L25" s="22"/>
      <c r="M25" s="21"/>
      <c r="N25" s="21"/>
    </row>
    <row r="26" spans="1:14">
      <c r="A26" s="81"/>
      <c r="B26" s="82">
        <v>-4.7797756610273314</v>
      </c>
      <c r="C26" s="83">
        <v>-4.7797756610273314</v>
      </c>
      <c r="D26" s="83"/>
      <c r="E26" s="237">
        <v>-4.5690463596679791</v>
      </c>
      <c r="F26" s="145"/>
      <c r="G26" s="17"/>
      <c r="H26" s="17"/>
      <c r="J26" s="17"/>
      <c r="K26" s="21"/>
      <c r="L26" s="22"/>
      <c r="M26" s="21"/>
      <c r="N26" s="21"/>
    </row>
    <row r="27" spans="1:14">
      <c r="A27" s="81"/>
      <c r="B27" s="82">
        <v>-4.9220375819071354</v>
      </c>
      <c r="C27" s="83">
        <v>-4.9220375819071354</v>
      </c>
      <c r="D27" s="83"/>
      <c r="E27" s="237">
        <v>-4.8455759146690198</v>
      </c>
      <c r="F27" s="145"/>
      <c r="G27" s="17"/>
      <c r="H27" s="17"/>
      <c r="J27" s="17"/>
      <c r="K27" s="21"/>
      <c r="L27" s="22"/>
      <c r="M27" s="21"/>
      <c r="N27" s="21"/>
    </row>
    <row r="28" spans="1:14">
      <c r="A28" s="81">
        <v>2012</v>
      </c>
      <c r="B28" s="82">
        <v>-4.6072556471973964</v>
      </c>
      <c r="C28" s="83">
        <v>-4.6072556471973964</v>
      </c>
      <c r="D28" s="83"/>
      <c r="E28" s="237">
        <v>-4.9377524330027001</v>
      </c>
      <c r="F28" s="145"/>
      <c r="G28" s="17"/>
      <c r="H28" s="17"/>
      <c r="J28" s="17"/>
      <c r="K28" s="21"/>
      <c r="L28" s="22"/>
      <c r="M28" s="21"/>
      <c r="N28" s="21"/>
    </row>
    <row r="29" spans="1:14">
      <c r="A29" s="81"/>
      <c r="B29" s="82">
        <v>-4.4564447011769968</v>
      </c>
      <c r="C29" s="83">
        <v>-4.4564447011769968</v>
      </c>
      <c r="D29" s="83"/>
      <c r="E29" s="237">
        <v>-4.8455759146690198</v>
      </c>
      <c r="F29" s="145"/>
      <c r="G29" s="17"/>
      <c r="H29" s="17"/>
      <c r="J29" s="17"/>
      <c r="K29" s="21"/>
      <c r="L29" s="22"/>
      <c r="M29" s="21"/>
      <c r="N29" s="21"/>
    </row>
    <row r="30" spans="1:14">
      <c r="A30" s="81"/>
      <c r="B30" s="82">
        <v>-4.4103178193597623</v>
      </c>
      <c r="C30" s="83">
        <v>-4.4103178193597623</v>
      </c>
      <c r="D30" s="83"/>
      <c r="E30" s="237">
        <v>-4.3687517634245552</v>
      </c>
      <c r="F30" s="145"/>
      <c r="G30" s="17"/>
      <c r="H30" s="17"/>
      <c r="J30" s="17"/>
      <c r="K30" s="21"/>
      <c r="L30" s="22"/>
      <c r="M30" s="21"/>
      <c r="N30" s="21"/>
    </row>
    <row r="31" spans="1:14">
      <c r="A31" s="81"/>
      <c r="B31" s="82">
        <v>-4.1973775796654609</v>
      </c>
      <c r="C31" s="83">
        <v>-4.1973775796654609</v>
      </c>
      <c r="D31" s="83"/>
      <c r="E31" s="237">
        <v>-4.2263414738551717</v>
      </c>
      <c r="F31" s="145"/>
      <c r="G31" s="17"/>
      <c r="H31" s="17"/>
      <c r="J31" s="17"/>
      <c r="K31" s="21"/>
      <c r="L31" s="22"/>
      <c r="M31" s="21"/>
      <c r="N31" s="21"/>
    </row>
    <row r="32" spans="1:14">
      <c r="A32" s="81">
        <v>2013</v>
      </c>
      <c r="B32" s="82">
        <v>-4.4621537307060697</v>
      </c>
      <c r="C32" s="83">
        <v>-4.4621537307060697</v>
      </c>
      <c r="D32" s="83"/>
      <c r="E32" s="237">
        <v>-5.0990248013575723</v>
      </c>
      <c r="F32" s="145"/>
      <c r="G32" s="17"/>
      <c r="H32" s="17"/>
      <c r="J32" s="17"/>
      <c r="K32" s="21"/>
      <c r="L32" s="22"/>
      <c r="M32" s="21"/>
      <c r="N32" s="21"/>
    </row>
    <row r="33" spans="1:23">
      <c r="A33" s="81"/>
      <c r="B33" s="82">
        <v>-4.15651326580854</v>
      </c>
      <c r="C33" s="83">
        <v>-4.15651326580854</v>
      </c>
      <c r="D33" s="83"/>
      <c r="E33" s="237">
        <v>-6.4142185564771523</v>
      </c>
      <c r="F33" s="145"/>
      <c r="G33" s="17"/>
      <c r="H33" s="17"/>
      <c r="J33" s="17"/>
      <c r="K33" s="21"/>
      <c r="L33" s="22"/>
      <c r="M33" s="21"/>
      <c r="N33" s="21"/>
    </row>
    <row r="34" spans="1:23">
      <c r="A34" s="81"/>
      <c r="B34" s="82">
        <v>-0.70067493667610625</v>
      </c>
      <c r="C34" s="83">
        <v>-0.70067493667610625</v>
      </c>
      <c r="D34" s="83"/>
      <c r="E34" s="237">
        <v>0.67</v>
      </c>
      <c r="F34" s="145"/>
      <c r="G34" s="17"/>
      <c r="H34" s="17"/>
      <c r="J34" s="17"/>
      <c r="K34" s="21"/>
      <c r="L34" s="22"/>
      <c r="M34" s="21"/>
      <c r="N34" s="21"/>
    </row>
    <row r="35" spans="1:23">
      <c r="A35" s="81"/>
      <c r="B35" s="82">
        <v>-1.3906387345296412</v>
      </c>
      <c r="C35" s="83">
        <v>-1.3906387345296412</v>
      </c>
      <c r="D35" s="83"/>
      <c r="E35" s="237">
        <v>2.2604379304E-2</v>
      </c>
      <c r="F35" s="145"/>
      <c r="G35" s="17"/>
      <c r="H35" s="17"/>
      <c r="J35" s="17"/>
      <c r="K35" s="21"/>
      <c r="L35" s="22"/>
      <c r="M35" s="21"/>
      <c r="N35" s="21"/>
    </row>
    <row r="36" spans="1:23">
      <c r="A36" s="81">
        <v>2014</v>
      </c>
      <c r="B36" s="82">
        <v>-1.4403112652195287</v>
      </c>
      <c r="C36" s="83">
        <v>-1.4403112652195287</v>
      </c>
      <c r="D36" s="83"/>
      <c r="E36" s="237">
        <v>0.49910182496025191</v>
      </c>
      <c r="F36" s="145"/>
      <c r="G36" s="17"/>
      <c r="H36" s="17"/>
      <c r="J36" s="17"/>
      <c r="K36" s="21"/>
      <c r="L36" s="22"/>
      <c r="M36" s="21"/>
      <c r="N36" s="21"/>
    </row>
    <row r="37" spans="1:23">
      <c r="A37" s="81"/>
      <c r="B37" s="82">
        <v>-3.8209161383240282E-3</v>
      </c>
      <c r="C37" s="83">
        <v>-3.8209161383240282E-3</v>
      </c>
      <c r="D37" s="83"/>
      <c r="E37" s="237">
        <v>1.2058073718786109</v>
      </c>
      <c r="F37" s="145"/>
      <c r="G37" s="17"/>
      <c r="H37" s="17"/>
      <c r="J37" s="17"/>
      <c r="K37" s="21"/>
      <c r="L37" s="22"/>
      <c r="M37" s="21"/>
      <c r="N37" s="21"/>
    </row>
    <row r="38" spans="1:23">
      <c r="A38" s="81"/>
      <c r="B38" s="82">
        <v>-1.6271390201404583</v>
      </c>
      <c r="C38" s="83">
        <v>-1.6271390201404583</v>
      </c>
      <c r="D38" s="83"/>
      <c r="E38" s="237">
        <v>-3.2405238247377253</v>
      </c>
      <c r="F38" s="145"/>
      <c r="G38" s="17"/>
      <c r="H38" s="17"/>
      <c r="J38" s="17"/>
      <c r="K38" s="21"/>
      <c r="L38" s="22"/>
      <c r="M38" s="21"/>
      <c r="N38" s="21"/>
    </row>
    <row r="39" spans="1:23">
      <c r="A39" s="81"/>
      <c r="B39" s="82">
        <v>1.8717777599767949</v>
      </c>
      <c r="C39" s="83">
        <v>1.8717777599767949</v>
      </c>
      <c r="D39" s="83"/>
      <c r="E39" s="237">
        <v>-1.5380132542280385</v>
      </c>
      <c r="F39" s="145"/>
      <c r="G39" s="17"/>
      <c r="H39" s="17"/>
      <c r="J39" s="17"/>
      <c r="K39" s="21"/>
      <c r="L39" s="22"/>
      <c r="M39" s="21"/>
      <c r="N39" s="21"/>
    </row>
    <row r="40" spans="1:23">
      <c r="A40" s="81">
        <v>2015</v>
      </c>
      <c r="B40" s="82">
        <v>0.92556811144770323</v>
      </c>
      <c r="C40" s="83">
        <v>0.92556811144770323</v>
      </c>
      <c r="D40" s="83"/>
      <c r="E40" s="237">
        <v>0.62731605195289319</v>
      </c>
      <c r="F40" s="145"/>
      <c r="G40" s="17"/>
      <c r="H40" s="17"/>
      <c r="J40" s="17"/>
      <c r="K40" s="21"/>
      <c r="L40" s="22"/>
      <c r="M40" s="21"/>
      <c r="N40" s="21"/>
    </row>
    <row r="41" spans="1:23">
      <c r="A41" s="81"/>
      <c r="B41" s="82">
        <v>-2.9229157317316274</v>
      </c>
      <c r="C41" s="83">
        <v>-2.9229157317316274</v>
      </c>
      <c r="D41" s="83"/>
      <c r="E41" s="237">
        <v>1.9198772145865901</v>
      </c>
      <c r="F41" s="145"/>
      <c r="G41" s="17"/>
      <c r="H41" s="17"/>
      <c r="J41" s="17"/>
      <c r="K41" s="21"/>
      <c r="L41" s="22"/>
      <c r="M41" s="21"/>
      <c r="N41" s="21"/>
    </row>
    <row r="42" spans="1:23">
      <c r="A42" s="81"/>
      <c r="B42" s="82">
        <v>-3.8663461661329017</v>
      </c>
      <c r="C42" s="83">
        <v>-3.8663461661329017</v>
      </c>
      <c r="D42" s="83"/>
      <c r="E42" s="237">
        <v>3.5142322718295684</v>
      </c>
      <c r="F42" s="145"/>
      <c r="G42" s="17"/>
      <c r="H42" s="17"/>
      <c r="J42" s="17"/>
      <c r="K42" s="21"/>
      <c r="L42" s="22"/>
      <c r="M42" s="21"/>
      <c r="N42" s="21"/>
    </row>
    <row r="43" spans="1:23">
      <c r="A43" s="81"/>
      <c r="B43" s="82">
        <v>-5.9325509716679647</v>
      </c>
      <c r="C43" s="83">
        <v>-5.9325509716679647</v>
      </c>
      <c r="D43" s="83"/>
      <c r="E43" s="237">
        <v>5.294781718232513</v>
      </c>
      <c r="F43" s="145"/>
      <c r="G43" s="17"/>
      <c r="H43" s="17"/>
      <c r="J43" s="17"/>
      <c r="K43" s="21"/>
      <c r="L43" s="21"/>
      <c r="M43" s="21"/>
      <c r="N43" s="21"/>
    </row>
    <row r="44" spans="1:23">
      <c r="A44" s="81">
        <v>2016</v>
      </c>
      <c r="B44" s="82">
        <v>-2.3973519938068946</v>
      </c>
      <c r="C44" s="83">
        <v>-2.3973519938068946</v>
      </c>
      <c r="D44" s="83"/>
      <c r="E44" s="237">
        <v>6.2606842100707158</v>
      </c>
      <c r="F44" s="145"/>
      <c r="G44" s="17"/>
      <c r="H44" s="17"/>
      <c r="J44" s="17"/>
      <c r="K44" s="21"/>
      <c r="L44" s="21"/>
      <c r="M44" s="21"/>
      <c r="N44" s="21"/>
    </row>
    <row r="45" spans="1:23" ht="15.75">
      <c r="A45" s="81"/>
      <c r="B45" s="82">
        <v>0.57216813627966279</v>
      </c>
      <c r="C45" s="83">
        <v>0.57216813627966279</v>
      </c>
      <c r="D45" s="83"/>
      <c r="E45" s="237">
        <v>6.7146151169064208</v>
      </c>
      <c r="F45" s="145"/>
      <c r="G45" s="17"/>
      <c r="H45" s="17"/>
      <c r="J45" s="17"/>
      <c r="K45" s="21"/>
      <c r="L45" s="21"/>
      <c r="M45" s="21"/>
      <c r="N45" s="21"/>
      <c r="T45" s="190"/>
      <c r="U45" s="190"/>
      <c r="V45" s="188"/>
      <c r="W45" s="188"/>
    </row>
    <row r="46" spans="1:23" ht="15.75">
      <c r="A46" s="81"/>
      <c r="B46" s="82">
        <v>1.6098129734696986</v>
      </c>
      <c r="C46" s="83">
        <v>1.6098129734696986</v>
      </c>
      <c r="D46" s="83"/>
      <c r="E46" s="237">
        <v>7.2187536518777451</v>
      </c>
      <c r="F46" s="145"/>
      <c r="G46" s="17"/>
      <c r="H46" s="17"/>
      <c r="J46" s="17"/>
      <c r="K46" s="21"/>
      <c r="L46" s="21"/>
      <c r="M46" s="21"/>
      <c r="N46" s="21"/>
      <c r="T46" s="190"/>
      <c r="U46" s="190"/>
      <c r="V46" s="188"/>
      <c r="W46" s="188"/>
    </row>
    <row r="47" spans="1:23" ht="15.75">
      <c r="A47" s="81"/>
      <c r="B47" s="82">
        <v>4.018684424954138</v>
      </c>
      <c r="C47" s="83">
        <v>4.018684424954138</v>
      </c>
      <c r="D47" s="83"/>
      <c r="E47" s="237">
        <v>8.9675714314720505</v>
      </c>
      <c r="F47" s="145"/>
      <c r="G47" s="17"/>
      <c r="H47" s="17"/>
      <c r="J47" s="17"/>
      <c r="K47" s="21"/>
      <c r="L47" s="21"/>
      <c r="M47" s="21"/>
      <c r="N47" s="21"/>
      <c r="T47" s="190"/>
      <c r="U47" s="190"/>
      <c r="V47" s="188"/>
      <c r="W47" s="188"/>
    </row>
    <row r="48" spans="1:23" ht="15.75">
      <c r="A48" s="81">
        <v>2017</v>
      </c>
      <c r="B48" s="82">
        <v>4.0800312815563888</v>
      </c>
      <c r="C48" s="83">
        <v>4.0800312815563888</v>
      </c>
      <c r="D48" s="83"/>
      <c r="E48" s="237">
        <v>8.3895516339954934</v>
      </c>
      <c r="F48" s="145"/>
      <c r="G48" s="17"/>
      <c r="H48" s="17"/>
      <c r="J48" s="17"/>
      <c r="K48" s="21"/>
      <c r="L48" s="21"/>
      <c r="M48" s="21"/>
      <c r="N48" s="21"/>
      <c r="T48" s="190"/>
      <c r="U48" s="190"/>
      <c r="V48" s="188"/>
      <c r="W48" s="188"/>
    </row>
    <row r="49" spans="1:23" ht="15.75">
      <c r="A49" s="81"/>
      <c r="B49" s="82">
        <v>6.3574448448747987</v>
      </c>
      <c r="C49" s="83">
        <v>6.3574448448747987</v>
      </c>
      <c r="D49" s="83"/>
      <c r="E49" s="237">
        <v>8.4511874361454264</v>
      </c>
      <c r="F49" s="145"/>
      <c r="G49" s="17"/>
      <c r="H49" s="17"/>
      <c r="J49" s="17"/>
      <c r="K49" s="21"/>
      <c r="L49" s="21"/>
      <c r="M49" s="21"/>
      <c r="N49" s="21"/>
      <c r="T49" s="190"/>
      <c r="U49" s="190"/>
      <c r="V49" s="188"/>
      <c r="W49" s="188"/>
    </row>
    <row r="50" spans="1:23" ht="15.75">
      <c r="A50" s="81"/>
      <c r="B50" s="82">
        <v>8.1171696830526869</v>
      </c>
      <c r="C50" s="83">
        <v>8.1171696830526869</v>
      </c>
      <c r="D50" s="83"/>
      <c r="E50" s="237">
        <v>9.7181808379020005</v>
      </c>
      <c r="F50" s="145"/>
      <c r="G50" s="17"/>
      <c r="H50" s="17"/>
      <c r="J50" s="17"/>
      <c r="L50" s="21"/>
      <c r="M50" s="21"/>
      <c r="N50" s="21"/>
      <c r="O50" s="21"/>
      <c r="T50" s="190"/>
      <c r="U50" s="190"/>
      <c r="V50" s="188"/>
      <c r="W50" s="188"/>
    </row>
    <row r="51" spans="1:23" ht="15.75">
      <c r="A51" s="81"/>
      <c r="B51" s="82">
        <v>9.5698809547632813</v>
      </c>
      <c r="C51" s="83">
        <v>9.5698809547632813</v>
      </c>
      <c r="D51" s="83"/>
      <c r="E51" s="237">
        <v>12.074692365982699</v>
      </c>
      <c r="F51" s="145"/>
      <c r="G51" s="17"/>
      <c r="H51" s="17"/>
      <c r="J51" s="17"/>
      <c r="L51" s="21"/>
      <c r="M51" s="21"/>
      <c r="N51" s="21"/>
      <c r="O51" s="21"/>
      <c r="T51" s="190"/>
      <c r="U51" s="190"/>
      <c r="V51" s="188"/>
      <c r="W51" s="188"/>
    </row>
    <row r="52" spans="1:23" ht="15.75">
      <c r="A52" s="81">
        <v>2018</v>
      </c>
      <c r="B52" s="82">
        <v>10.543940193149904</v>
      </c>
      <c r="C52" s="83">
        <v>10.543940193149904</v>
      </c>
      <c r="D52" s="83"/>
      <c r="E52" s="237">
        <v>12.522423812954367</v>
      </c>
      <c r="F52" s="83"/>
      <c r="G52" s="17"/>
      <c r="H52" s="17"/>
      <c r="J52" s="17"/>
      <c r="L52" s="21"/>
      <c r="M52" s="21"/>
      <c r="N52" s="21"/>
      <c r="O52" s="21"/>
      <c r="T52" s="190"/>
      <c r="U52" s="190"/>
      <c r="V52" s="188"/>
      <c r="W52" s="188"/>
    </row>
    <row r="53" spans="1:23" ht="15.75">
      <c r="A53" s="81"/>
      <c r="B53" s="82">
        <v>12.388084211059116</v>
      </c>
      <c r="C53" s="83">
        <v>12.388084211059116</v>
      </c>
      <c r="D53" s="83"/>
      <c r="E53" s="237">
        <v>13.786870528593138</v>
      </c>
      <c r="F53" s="313"/>
      <c r="G53" s="17"/>
      <c r="H53" s="17"/>
      <c r="J53" s="17"/>
      <c r="L53" s="21"/>
      <c r="M53" s="21"/>
      <c r="N53" s="21"/>
      <c r="O53" s="21"/>
      <c r="T53" s="189"/>
      <c r="U53" s="189"/>
      <c r="V53" s="189"/>
      <c r="W53" s="189"/>
    </row>
    <row r="54" spans="1:23" ht="15.75">
      <c r="A54" s="81"/>
      <c r="B54" s="82">
        <v>14.017725448053273</v>
      </c>
      <c r="C54" s="83">
        <v>14.017725448053273</v>
      </c>
      <c r="D54" s="83"/>
      <c r="E54" s="237">
        <v>13.3222830766597</v>
      </c>
      <c r="F54" s="314"/>
      <c r="G54" s="17"/>
      <c r="H54" s="17"/>
      <c r="J54" s="17"/>
      <c r="L54" s="21"/>
      <c r="M54" s="21"/>
      <c r="N54" s="21"/>
      <c r="O54" s="21"/>
      <c r="T54" s="189"/>
      <c r="U54" s="189"/>
      <c r="V54" s="189"/>
      <c r="W54" s="189"/>
    </row>
    <row r="55" spans="1:23" ht="15.75">
      <c r="A55" s="81"/>
      <c r="B55" s="82">
        <v>14.099252435211801</v>
      </c>
      <c r="C55" s="83">
        <v>14.099252435211801</v>
      </c>
      <c r="D55" s="83"/>
      <c r="E55" s="237">
        <v>11.290024384092881</v>
      </c>
      <c r="F55" s="314"/>
      <c r="G55" s="17"/>
      <c r="H55" s="17"/>
      <c r="J55" s="17"/>
      <c r="L55" s="21"/>
      <c r="M55" s="21"/>
      <c r="N55" s="21"/>
      <c r="O55" s="21"/>
      <c r="T55" s="189"/>
      <c r="U55" s="189"/>
      <c r="V55" s="189"/>
      <c r="W55" s="189"/>
    </row>
    <row r="56" spans="1:23" ht="15.75">
      <c r="A56" s="81">
        <v>2019</v>
      </c>
      <c r="B56" s="82">
        <v>14.551630447409048</v>
      </c>
      <c r="C56" s="83">
        <v>14.551630447409048</v>
      </c>
      <c r="D56" s="83"/>
      <c r="E56" s="237">
        <v>13.566997349040186</v>
      </c>
      <c r="F56" s="313"/>
      <c r="G56" s="17"/>
      <c r="H56" s="17"/>
      <c r="J56" s="17"/>
      <c r="L56" s="21"/>
      <c r="M56" s="21"/>
      <c r="N56" s="21"/>
      <c r="O56" s="21"/>
      <c r="T56" s="189"/>
      <c r="U56" s="189"/>
      <c r="V56" s="189"/>
      <c r="W56" s="189"/>
    </row>
    <row r="57" spans="1:23" ht="15.75">
      <c r="A57" s="81"/>
      <c r="B57" s="82">
        <v>17.036132636725821</v>
      </c>
      <c r="C57" s="83">
        <v>17.036132636725821</v>
      </c>
      <c r="D57" s="83"/>
      <c r="E57" s="237">
        <v>15.221491365036336</v>
      </c>
      <c r="F57" s="83"/>
      <c r="G57" s="17"/>
      <c r="H57" s="17"/>
      <c r="J57" s="17"/>
      <c r="L57" s="21"/>
      <c r="M57" s="21"/>
      <c r="N57" s="21"/>
      <c r="O57" s="21"/>
      <c r="T57" s="189"/>
      <c r="U57" s="189"/>
      <c r="V57" s="189"/>
      <c r="W57" s="189"/>
    </row>
    <row r="58" spans="1:23" ht="15.75">
      <c r="A58" s="81"/>
      <c r="B58" s="82">
        <v>15.963563860091623</v>
      </c>
      <c r="C58" s="83">
        <v>15.963563860091623</v>
      </c>
      <c r="D58" s="83"/>
      <c r="E58" s="237">
        <v>14.923740095814683</v>
      </c>
      <c r="F58" s="83"/>
      <c r="G58" s="17"/>
      <c r="H58" s="17"/>
      <c r="J58" s="17"/>
      <c r="L58" s="21"/>
      <c r="M58" s="21"/>
      <c r="N58" s="21"/>
      <c r="O58" s="21"/>
      <c r="T58" s="189"/>
      <c r="U58" s="189"/>
      <c r="V58" s="189"/>
      <c r="W58" s="189"/>
    </row>
    <row r="59" spans="1:23" ht="15.75">
      <c r="A59" s="81"/>
      <c r="B59" s="82">
        <v>14.384941604633255</v>
      </c>
      <c r="C59" s="83">
        <v>14.384941604633255</v>
      </c>
      <c r="D59" s="83"/>
      <c r="E59" s="237">
        <v>14.690614561296353</v>
      </c>
      <c r="F59" s="312"/>
      <c r="G59" s="17"/>
      <c r="H59" s="17"/>
      <c r="J59" s="17"/>
      <c r="L59" s="21"/>
      <c r="M59" s="21"/>
      <c r="N59" s="21"/>
      <c r="O59" s="21"/>
      <c r="T59" s="189"/>
      <c r="U59" s="189"/>
      <c r="V59" s="189"/>
      <c r="W59" s="189"/>
    </row>
    <row r="60" spans="1:23" ht="15.75">
      <c r="A60" s="81">
        <v>2020</v>
      </c>
      <c r="B60" s="82">
        <v>16.090817366045187</v>
      </c>
      <c r="C60" s="83">
        <v>16.090817366045187</v>
      </c>
      <c r="D60" s="83"/>
      <c r="E60" s="237">
        <v>13.589586425862505</v>
      </c>
      <c r="F60" s="312"/>
      <c r="G60" s="17"/>
      <c r="H60" s="17"/>
      <c r="J60" s="17"/>
      <c r="L60" s="21"/>
      <c r="M60" s="21"/>
      <c r="N60" s="21"/>
      <c r="O60" s="21"/>
      <c r="T60" s="189"/>
      <c r="U60" s="189"/>
      <c r="V60" s="189"/>
      <c r="W60" s="189"/>
    </row>
    <row r="61" spans="1:23" ht="15.75">
      <c r="A61" s="81"/>
      <c r="B61" s="82">
        <v>8.2343511981854878</v>
      </c>
      <c r="C61" s="83">
        <v>8.2343511981854878</v>
      </c>
      <c r="D61" s="83"/>
      <c r="E61" s="237">
        <v>9.3930759456387172</v>
      </c>
      <c r="F61" s="83"/>
      <c r="G61" s="17"/>
      <c r="H61" s="17"/>
      <c r="J61" s="17"/>
      <c r="L61" s="21"/>
      <c r="M61" s="21"/>
      <c r="N61" s="21"/>
      <c r="O61" s="21"/>
      <c r="T61" s="189"/>
      <c r="U61" s="189"/>
      <c r="V61" s="189"/>
      <c r="W61" s="189"/>
    </row>
    <row r="62" spans="1:23" ht="15.75">
      <c r="A62" s="81"/>
      <c r="B62" s="82">
        <v>7.8521622707245529</v>
      </c>
      <c r="C62" s="83">
        <v>7.8521622707245529</v>
      </c>
      <c r="D62" s="83">
        <v>0</v>
      </c>
      <c r="E62" s="237">
        <v>10.881501318700339</v>
      </c>
      <c r="F62" s="83"/>
      <c r="G62" s="17"/>
      <c r="H62" s="17"/>
      <c r="J62" s="17"/>
      <c r="L62" s="21"/>
      <c r="M62" s="21"/>
      <c r="N62" s="21"/>
      <c r="O62" s="21"/>
      <c r="T62" s="189"/>
      <c r="U62" s="189"/>
      <c r="V62" s="189"/>
      <c r="W62" s="189"/>
    </row>
    <row r="63" spans="1:23" ht="15.75">
      <c r="B63" s="82">
        <v>9.2552920508819199</v>
      </c>
      <c r="C63" s="83">
        <v>9.2552920508819199</v>
      </c>
      <c r="D63" s="83">
        <v>0</v>
      </c>
      <c r="E63" s="237">
        <v>13.199591911439921</v>
      </c>
      <c r="F63" s="83"/>
      <c r="G63" s="17"/>
      <c r="H63" s="17"/>
      <c r="J63" s="17"/>
      <c r="L63" s="21"/>
      <c r="M63" s="21"/>
      <c r="N63" s="21"/>
      <c r="O63" s="21"/>
      <c r="T63" s="189"/>
      <c r="U63" s="189"/>
      <c r="V63" s="189"/>
      <c r="W63" s="189"/>
    </row>
    <row r="64" spans="1:23" ht="15.75">
      <c r="A64" s="81">
        <v>2021</v>
      </c>
      <c r="C64" s="83">
        <v>6.8278701332010829</v>
      </c>
      <c r="D64" s="83">
        <v>1.9290702341953683</v>
      </c>
      <c r="E64" s="237"/>
      <c r="G64" s="17"/>
      <c r="H64" s="17"/>
      <c r="J64" s="17"/>
      <c r="L64" s="21"/>
      <c r="M64" s="21"/>
      <c r="N64" s="21"/>
      <c r="O64" s="21"/>
      <c r="T64" s="189"/>
      <c r="U64" s="189"/>
      <c r="V64" s="189"/>
      <c r="W64" s="189"/>
    </row>
    <row r="65" spans="1:23" ht="15.75">
      <c r="C65" s="83">
        <v>10.866161114367902</v>
      </c>
      <c r="D65" s="83">
        <v>1.9953151974481713</v>
      </c>
      <c r="E65" s="237"/>
      <c r="G65" s="17"/>
      <c r="H65" s="17"/>
      <c r="J65" s="17"/>
      <c r="L65" s="21"/>
      <c r="M65" s="21"/>
      <c r="N65" s="21"/>
      <c r="O65" s="21"/>
      <c r="T65" s="189"/>
      <c r="U65" s="189"/>
      <c r="V65" s="189"/>
      <c r="W65" s="189"/>
    </row>
    <row r="66" spans="1:23" ht="15.75">
      <c r="C66" s="83">
        <v>8.0478532374499565</v>
      </c>
      <c r="D66" s="83">
        <v>3.3764067915583276</v>
      </c>
      <c r="E66" s="237"/>
      <c r="G66" s="17"/>
      <c r="H66" s="17"/>
      <c r="J66" s="17"/>
      <c r="L66" s="21"/>
      <c r="M66" s="21"/>
      <c r="N66" s="21"/>
      <c r="O66" s="21"/>
      <c r="T66" s="189"/>
      <c r="U66" s="189"/>
      <c r="V66" s="189"/>
      <c r="W66" s="189"/>
    </row>
    <row r="67" spans="1:23" ht="15.75">
      <c r="C67" s="83">
        <v>6.469136670442527</v>
      </c>
      <c r="D67" s="83">
        <v>4.4810784119137921</v>
      </c>
      <c r="E67" s="237"/>
      <c r="G67" s="17"/>
      <c r="H67" s="17"/>
      <c r="J67" s="17"/>
      <c r="T67" s="189"/>
      <c r="U67" s="189"/>
      <c r="V67" s="189"/>
      <c r="W67" s="189"/>
    </row>
    <row r="68" spans="1:23" ht="15.75">
      <c r="A68" s="81">
        <v>2022</v>
      </c>
      <c r="C68" s="83">
        <v>5.5198375378327018</v>
      </c>
      <c r="D68" s="83">
        <v>3.5977942999829722</v>
      </c>
      <c r="E68" s="237"/>
      <c r="G68" s="17"/>
      <c r="H68" s="17"/>
      <c r="J68" s="17"/>
      <c r="T68" s="189"/>
      <c r="U68" s="189"/>
      <c r="V68" s="189"/>
      <c r="W68" s="189"/>
    </row>
    <row r="69" spans="1:23" ht="15.75">
      <c r="C69" s="83">
        <v>3.5927997375848855</v>
      </c>
      <c r="D69" s="83">
        <v>4.6149957591685702</v>
      </c>
      <c r="E69" s="237"/>
      <c r="T69" s="189"/>
      <c r="U69" s="189"/>
      <c r="V69" s="189"/>
      <c r="W69" s="189"/>
    </row>
    <row r="70" spans="1:23" ht="15.75">
      <c r="C70" s="83">
        <v>4.5108919193423844</v>
      </c>
      <c r="D70" s="83">
        <v>4.2411614605892929</v>
      </c>
      <c r="E70" s="237"/>
      <c r="T70" s="189"/>
      <c r="U70" s="189"/>
      <c r="V70" s="189"/>
      <c r="W70" s="189"/>
    </row>
    <row r="71" spans="1:23" ht="15.75">
      <c r="C71" s="83">
        <v>5.5056196149175003</v>
      </c>
      <c r="D71" s="83">
        <v>4.0643494115195553</v>
      </c>
      <c r="E71" s="237"/>
      <c r="T71" s="189"/>
      <c r="U71" s="189"/>
      <c r="V71" s="189"/>
      <c r="W71" s="189"/>
    </row>
    <row r="72" spans="1:23" ht="15.75">
      <c r="A72" s="81">
        <v>2023</v>
      </c>
      <c r="C72" s="83">
        <v>6.0830259955038635</v>
      </c>
      <c r="D72" s="83">
        <v>3.8947556475707437</v>
      </c>
      <c r="E72" s="237"/>
      <c r="T72" s="189"/>
      <c r="U72" s="189"/>
      <c r="V72" s="189"/>
      <c r="W72" s="189"/>
    </row>
    <row r="73" spans="1:23" ht="15.75">
      <c r="C73" s="83">
        <v>6.6813941753576325</v>
      </c>
      <c r="D73" s="83">
        <v>3.7249571607633891</v>
      </c>
      <c r="T73" s="189"/>
      <c r="U73" s="189"/>
      <c r="V73" s="189"/>
      <c r="W73" s="189"/>
    </row>
    <row r="74" spans="1:23" ht="15.75">
      <c r="C74" s="83">
        <v>6.7965106370090078</v>
      </c>
      <c r="D74" s="83">
        <v>3.5625634412176348</v>
      </c>
      <c r="T74" s="189"/>
      <c r="U74" s="189"/>
      <c r="V74" s="189"/>
      <c r="W74" s="189"/>
    </row>
    <row r="75" spans="1:23" ht="15.75">
      <c r="C75" s="83">
        <v>6.3413687235102598</v>
      </c>
      <c r="D75" s="83">
        <v>3.4264442095697847</v>
      </c>
      <c r="T75" s="189"/>
      <c r="U75" s="189"/>
      <c r="V75" s="189"/>
      <c r="W75" s="189"/>
    </row>
    <row r="76" spans="1:23" ht="15.75">
      <c r="T76" s="189"/>
      <c r="U76" s="189"/>
      <c r="V76" s="189"/>
      <c r="W76" s="189"/>
    </row>
    <row r="77" spans="1:23" ht="15.75">
      <c r="T77" s="189"/>
      <c r="U77" s="189"/>
      <c r="V77" s="189"/>
      <c r="W77" s="189"/>
    </row>
    <row r="78" spans="1:23" ht="15.75">
      <c r="T78" s="189"/>
      <c r="U78" s="189"/>
      <c r="V78" s="189"/>
      <c r="W78" s="189"/>
    </row>
    <row r="79" spans="1:23" ht="15.75">
      <c r="T79" s="189"/>
      <c r="U79" s="189"/>
      <c r="V79" s="189"/>
      <c r="W79" s="189"/>
    </row>
    <row r="80" spans="1:23" ht="15.75">
      <c r="T80" s="189"/>
      <c r="U80" s="189"/>
      <c r="V80" s="189"/>
      <c r="W80" s="189"/>
    </row>
    <row r="81" spans="20:23" ht="15.75">
      <c r="T81" s="189"/>
      <c r="U81" s="189"/>
      <c r="V81" s="189"/>
      <c r="W81" s="189"/>
    </row>
    <row r="82" spans="20:23" ht="15.75">
      <c r="T82" s="189"/>
      <c r="U82" s="189"/>
      <c r="V82" s="189"/>
      <c r="W82" s="189"/>
    </row>
    <row r="83" spans="20:23" ht="15.75">
      <c r="T83" s="189"/>
      <c r="U83" s="189"/>
      <c r="V83" s="189"/>
      <c r="W83" s="189"/>
    </row>
    <row r="84" spans="20:23" ht="15.75">
      <c r="T84" s="189"/>
      <c r="U84" s="189"/>
      <c r="V84" s="189"/>
      <c r="W84" s="189"/>
    </row>
    <row r="85" spans="20:23" ht="15.75">
      <c r="T85" s="189"/>
      <c r="U85" s="189"/>
      <c r="V85" s="189"/>
      <c r="W85" s="189"/>
    </row>
    <row r="86" spans="20:23" ht="15.75">
      <c r="T86" s="189"/>
      <c r="U86" s="189"/>
      <c r="V86" s="189"/>
      <c r="W86" s="189"/>
    </row>
    <row r="87" spans="20:23" ht="15.75">
      <c r="T87" s="189"/>
      <c r="U87" s="189"/>
      <c r="V87" s="189"/>
      <c r="W87" s="189"/>
    </row>
    <row r="88" spans="20:23" ht="15.75">
      <c r="T88" s="189"/>
      <c r="U88" s="189"/>
      <c r="V88" s="189"/>
      <c r="W88" s="189"/>
    </row>
    <row r="89" spans="20:23" ht="15.75">
      <c r="T89" s="188"/>
      <c r="U89" s="188"/>
      <c r="V89" s="189">
        <v>13.119203863917244</v>
      </c>
      <c r="W89" s="189">
        <v>12.9</v>
      </c>
    </row>
    <row r="90" spans="20:23" ht="15.75">
      <c r="T90" s="188"/>
      <c r="U90" s="188"/>
      <c r="V90" s="189">
        <v>6.2470160605733005</v>
      </c>
      <c r="W90" s="189">
        <v>6.2470160605733005</v>
      </c>
    </row>
    <row r="91" spans="20:23" ht="15.75">
      <c r="T91" s="188"/>
      <c r="U91" s="188"/>
      <c r="V91" s="189">
        <v>3.1599200487001782</v>
      </c>
      <c r="W91" s="189">
        <v>3.1599200487001782</v>
      </c>
    </row>
    <row r="92" spans="20:23" ht="15.75">
      <c r="T92" s="188"/>
      <c r="U92" s="188"/>
      <c r="V92" s="189">
        <v>2.4477860678209824</v>
      </c>
      <c r="W92" s="189">
        <v>2.4477860678209824</v>
      </c>
    </row>
    <row r="93" spans="20:23" ht="15.75">
      <c r="T93" s="188"/>
      <c r="U93" s="188"/>
      <c r="V93" s="189">
        <v>3.202967665714314</v>
      </c>
      <c r="W93" s="189">
        <v>3.202967665714314</v>
      </c>
    </row>
    <row r="94" spans="20:23" ht="15.75">
      <c r="T94" s="188"/>
      <c r="U94" s="188"/>
      <c r="V94" s="189">
        <v>5.2868278177924246</v>
      </c>
      <c r="W94" s="189">
        <v>5.2868278177924246</v>
      </c>
    </row>
    <row r="95" spans="20:23" ht="15.75">
      <c r="T95" s="188"/>
      <c r="U95" s="188"/>
      <c r="V95" s="189">
        <v>6.9005477043424062</v>
      </c>
      <c r="W95" s="189">
        <v>6.9005477043424062</v>
      </c>
    </row>
    <row r="96" spans="20:23" ht="15.75">
      <c r="T96" s="188"/>
      <c r="U96" s="188"/>
      <c r="V96" s="189">
        <v>7.8411982698008167</v>
      </c>
      <c r="W96" s="189">
        <v>7.8411982698008167</v>
      </c>
    </row>
    <row r="97" spans="20:23" ht="15.75">
      <c r="T97" s="188"/>
      <c r="U97" s="188"/>
      <c r="V97" s="189">
        <v>8.3019296531155558</v>
      </c>
      <c r="W97" s="189">
        <v>8.3019296531155558</v>
      </c>
    </row>
    <row r="98" spans="20:23" ht="15.75">
      <c r="T98" s="188"/>
      <c r="U98" s="188"/>
      <c r="V98" s="189">
        <v>8.7193401239081147</v>
      </c>
      <c r="W98" s="189">
        <v>8.7193401239081147</v>
      </c>
    </row>
    <row r="99" spans="20:23" ht="15.75">
      <c r="T99" s="188"/>
      <c r="U99" s="188"/>
      <c r="V99" s="189">
        <v>8.9428233423983521</v>
      </c>
      <c r="W99" s="189">
        <v>8.9428233423983521</v>
      </c>
    </row>
    <row r="100" spans="20:23" ht="15.75">
      <c r="T100" s="188"/>
      <c r="U100" s="188"/>
      <c r="V100" s="189">
        <v>9.1724330335009121</v>
      </c>
      <c r="W100" s="189">
        <v>9.1724330335009121</v>
      </c>
    </row>
    <row r="101" spans="20:23" ht="15.75">
      <c r="T101" s="188"/>
      <c r="U101" s="188"/>
      <c r="V101" s="189">
        <v>9.4091112523101987</v>
      </c>
      <c r="W101" s="189">
        <v>9.4091112523101987</v>
      </c>
    </row>
  </sheetData>
  <pageMargins left="0.7" right="0.7" top="0.75" bottom="0.75" header="0.3" footer="0.3"/>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AAE05-FAB6-477B-8EB4-1EF433311588}">
  <sheetPr codeName="Sheet12"/>
  <dimension ref="A1:I37"/>
  <sheetViews>
    <sheetView showGridLines="0" zoomScaleNormal="100" workbookViewId="0">
      <pane xSplit="1" ySplit="10" topLeftCell="B11" activePane="bottomRight" state="frozen"/>
      <selection pane="topRight"/>
      <selection pane="bottomLeft"/>
      <selection pane="bottomRight"/>
    </sheetView>
  </sheetViews>
  <sheetFormatPr defaultColWidth="9.140625" defaultRowHeight="12.75"/>
  <cols>
    <col min="1" max="1" width="14.140625" style="164" customWidth="1"/>
    <col min="2" max="3" width="18.28515625" style="164" bestFit="1" customWidth="1"/>
    <col min="4" max="4" width="13" style="164" bestFit="1" customWidth="1"/>
    <col min="5" max="16384" width="9.140625" style="164"/>
  </cols>
  <sheetData>
    <row r="1" spans="1:4">
      <c r="A1" s="1"/>
    </row>
    <row r="2" spans="1:4">
      <c r="A2" s="1" t="s">
        <v>0</v>
      </c>
      <c r="B2" s="164" t="s">
        <v>179</v>
      </c>
    </row>
    <row r="3" spans="1:4">
      <c r="A3" s="1" t="s">
        <v>16</v>
      </c>
      <c r="B3" s="164" t="s">
        <v>180</v>
      </c>
    </row>
    <row r="4" spans="1:4">
      <c r="A4" s="15" t="s">
        <v>15</v>
      </c>
      <c r="B4" s="183"/>
    </row>
    <row r="5" spans="1:4">
      <c r="A5" s="15" t="s">
        <v>62</v>
      </c>
      <c r="B5" s="183"/>
    </row>
    <row r="6" spans="1:4">
      <c r="A6" s="3" t="s">
        <v>58</v>
      </c>
      <c r="B6" s="184" t="s">
        <v>101</v>
      </c>
    </row>
    <row r="7" spans="1:4">
      <c r="A7" s="3" t="s">
        <v>59</v>
      </c>
      <c r="B7" s="185" t="s">
        <v>102</v>
      </c>
    </row>
    <row r="8" spans="1:4">
      <c r="A8" s="15"/>
      <c r="B8" s="16" t="s">
        <v>70</v>
      </c>
    </row>
    <row r="9" spans="1:4">
      <c r="A9" s="1" t="s">
        <v>9</v>
      </c>
      <c r="B9" s="164" t="s">
        <v>175</v>
      </c>
    </row>
    <row r="10" spans="1:4">
      <c r="B10" s="164" t="s">
        <v>96</v>
      </c>
    </row>
    <row r="12" spans="1:4" ht="15" customHeight="1">
      <c r="B12" s="167" t="s">
        <v>176</v>
      </c>
      <c r="C12" s="165"/>
      <c r="D12" s="164" t="s">
        <v>170</v>
      </c>
    </row>
    <row r="13" spans="1:4">
      <c r="B13" s="167" t="s">
        <v>177</v>
      </c>
      <c r="C13" s="164" t="s">
        <v>168</v>
      </c>
      <c r="D13" s="164" t="s">
        <v>169</v>
      </c>
    </row>
    <row r="14" spans="1:4">
      <c r="A14" s="164">
        <v>2000</v>
      </c>
      <c r="B14" s="166">
        <v>2.9629140195832377</v>
      </c>
      <c r="C14" s="166">
        <v>2.9629140195832377</v>
      </c>
    </row>
    <row r="15" spans="1:4">
      <c r="A15" s="164">
        <v>2001</v>
      </c>
      <c r="B15" s="166">
        <v>4.5522141858256333</v>
      </c>
      <c r="C15" s="166">
        <v>4.5522141858256333</v>
      </c>
    </row>
    <row r="16" spans="1:4">
      <c r="A16" s="164">
        <v>2002</v>
      </c>
      <c r="B16" s="166">
        <v>7.8591704374068314</v>
      </c>
      <c r="C16" s="166">
        <v>7.8591704374068314</v>
      </c>
    </row>
    <row r="17" spans="1:4">
      <c r="A17" s="164">
        <v>2003</v>
      </c>
      <c r="B17" s="166">
        <v>8.4684333590535203</v>
      </c>
      <c r="C17" s="166">
        <v>8.4684333590535203</v>
      </c>
    </row>
    <row r="18" spans="1:4">
      <c r="A18" s="164">
        <v>2004</v>
      </c>
      <c r="B18" s="166">
        <v>1.8487817484448499</v>
      </c>
      <c r="C18" s="166">
        <v>1.8487817484448499</v>
      </c>
    </row>
    <row r="19" spans="1:4">
      <c r="A19" s="164">
        <v>2005</v>
      </c>
      <c r="B19" s="166">
        <v>2.7654583222816314</v>
      </c>
      <c r="C19" s="166">
        <v>2.7654583222816314</v>
      </c>
    </row>
    <row r="20" spans="1:4">
      <c r="A20" s="164">
        <v>2006</v>
      </c>
      <c r="B20" s="166">
        <v>1.7908530586470306</v>
      </c>
      <c r="C20" s="166">
        <v>1.7908530586470306</v>
      </c>
    </row>
    <row r="21" spans="1:4">
      <c r="A21" s="164">
        <v>2007</v>
      </c>
      <c r="B21" s="166">
        <v>1.0215449637233291</v>
      </c>
      <c r="C21" s="166">
        <v>1.0215449637233291</v>
      </c>
    </row>
    <row r="22" spans="1:4">
      <c r="A22" s="164">
        <v>2008</v>
      </c>
      <c r="B22" s="166">
        <v>-1.1669345238879458</v>
      </c>
      <c r="C22" s="166">
        <v>-1.1669345238879458</v>
      </c>
    </row>
    <row r="23" spans="1:4">
      <c r="A23" s="164">
        <v>2009</v>
      </c>
      <c r="B23" s="166">
        <v>-6.9099280834380323</v>
      </c>
      <c r="C23" s="166">
        <v>-6.9099280834380323</v>
      </c>
    </row>
    <row r="24" spans="1:4">
      <c r="A24" s="164">
        <v>2010</v>
      </c>
      <c r="B24" s="166">
        <v>-1.237276106161616</v>
      </c>
      <c r="C24" s="166">
        <v>-1.237276106161616</v>
      </c>
      <c r="D24" s="166"/>
    </row>
    <row r="25" spans="1:4">
      <c r="A25" s="164">
        <v>2011</v>
      </c>
      <c r="B25" s="166">
        <v>0.84492987547248788</v>
      </c>
      <c r="C25" s="166">
        <v>0.84492987547248788</v>
      </c>
      <c r="D25" s="166"/>
    </row>
    <row r="26" spans="1:4">
      <c r="A26" s="164">
        <v>2012</v>
      </c>
      <c r="B26" s="166">
        <v>-2.35577821949677</v>
      </c>
      <c r="C26" s="166">
        <v>-2.35577821949677</v>
      </c>
      <c r="D26" s="166"/>
    </row>
    <row r="27" spans="1:4">
      <c r="A27" s="164">
        <v>2013</v>
      </c>
      <c r="B27" s="166">
        <v>-0.22712122408084667</v>
      </c>
      <c r="C27" s="166">
        <v>-0.22712122408084667</v>
      </c>
      <c r="D27" s="166"/>
    </row>
    <row r="28" spans="1:4">
      <c r="A28" s="164">
        <v>2014</v>
      </c>
      <c r="B28" s="166">
        <v>2.511976865312775</v>
      </c>
      <c r="C28" s="166">
        <v>2.511976865312775</v>
      </c>
      <c r="D28" s="166"/>
    </row>
    <row r="29" spans="1:4">
      <c r="A29" s="164">
        <v>2015</v>
      </c>
      <c r="B29" s="166">
        <v>3.6895982556656008</v>
      </c>
      <c r="C29" s="166">
        <v>3.6895982556656008</v>
      </c>
      <c r="D29" s="166"/>
    </row>
    <row r="30" spans="1:4">
      <c r="A30" s="164">
        <v>2016</v>
      </c>
      <c r="B30" s="166">
        <v>4.8022208551842454</v>
      </c>
      <c r="C30" s="166">
        <v>4.8022208551842454</v>
      </c>
      <c r="D30" s="166"/>
    </row>
    <row r="31" spans="1:4">
      <c r="A31" s="164">
        <v>2017</v>
      </c>
      <c r="B31" s="166">
        <v>4.7060445076535444</v>
      </c>
      <c r="C31" s="166">
        <v>4.7060445076535444</v>
      </c>
      <c r="D31" s="166"/>
    </row>
    <row r="32" spans="1:4">
      <c r="A32" s="164">
        <v>2018</v>
      </c>
      <c r="B32" s="166">
        <v>4.7844165557180247</v>
      </c>
      <c r="C32" s="166">
        <v>4.7844165557180247</v>
      </c>
      <c r="D32" s="166"/>
    </row>
    <row r="33" spans="1:9">
      <c r="A33" s="164">
        <v>2019</v>
      </c>
      <c r="B33" s="166">
        <v>4.622092080134891</v>
      </c>
      <c r="C33" s="166">
        <v>4.622092080134891</v>
      </c>
      <c r="D33" s="166"/>
    </row>
    <row r="34" spans="1:9">
      <c r="A34" s="164">
        <v>2020</v>
      </c>
      <c r="B34" s="166">
        <v>-2.5023251262919359</v>
      </c>
      <c r="C34" s="166">
        <v>-2.5023251262919359</v>
      </c>
      <c r="D34" s="166"/>
      <c r="E34" s="166"/>
      <c r="F34" s="166"/>
    </row>
    <row r="35" spans="1:9">
      <c r="A35" s="164">
        <v>2021</v>
      </c>
      <c r="B35" s="166"/>
      <c r="C35" s="166">
        <v>2.6</v>
      </c>
      <c r="D35" s="166">
        <v>1.9</v>
      </c>
      <c r="E35" s="166"/>
      <c r="H35" s="166"/>
      <c r="I35" s="166"/>
    </row>
    <row r="36" spans="1:9">
      <c r="A36" s="164">
        <v>2022</v>
      </c>
      <c r="B36" s="166"/>
      <c r="C36" s="166">
        <v>3.8</v>
      </c>
      <c r="D36" s="166">
        <v>1.1000000000000005</v>
      </c>
      <c r="E36" s="166"/>
      <c r="H36" s="166"/>
      <c r="I36" s="166"/>
    </row>
    <row r="37" spans="1:9">
      <c r="A37" s="164">
        <v>2023</v>
      </c>
      <c r="C37" s="166">
        <v>3</v>
      </c>
      <c r="D37" s="166">
        <v>0</v>
      </c>
      <c r="H37" s="166"/>
      <c r="I37" s="166"/>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B5720-FDCC-43DF-A967-D46BC74030C9}">
  <sheetPr codeName="Sheet2"/>
  <dimension ref="A1:F42"/>
  <sheetViews>
    <sheetView showGridLines="0" zoomScaleNormal="100" workbookViewId="0">
      <pane xSplit="1" ySplit="11" topLeftCell="B12" activePane="bottomRight" state="frozen"/>
      <selection pane="topRight"/>
      <selection pane="bottomLeft"/>
      <selection pane="bottomRight"/>
    </sheetView>
  </sheetViews>
  <sheetFormatPr defaultColWidth="9.140625" defaultRowHeight="12.75"/>
  <cols>
    <col min="1" max="1" width="14.140625" style="164" customWidth="1"/>
    <col min="2" max="2" width="18.28515625" style="164" bestFit="1" customWidth="1"/>
    <col min="3" max="3" width="23.140625" style="164" bestFit="1" customWidth="1"/>
    <col min="4" max="4" width="13" style="164" bestFit="1" customWidth="1"/>
    <col min="5" max="16384" width="9.140625" style="164"/>
  </cols>
  <sheetData>
    <row r="1" spans="1:4">
      <c r="A1" s="1"/>
    </row>
    <row r="2" spans="1:4">
      <c r="A2" s="1" t="s">
        <v>0</v>
      </c>
      <c r="B2" s="164" t="s">
        <v>244</v>
      </c>
    </row>
    <row r="3" spans="1:4">
      <c r="A3" s="1" t="s">
        <v>16</v>
      </c>
      <c r="B3" s="17" t="s">
        <v>248</v>
      </c>
    </row>
    <row r="4" spans="1:4">
      <c r="A4" s="15" t="s">
        <v>15</v>
      </c>
      <c r="B4" s="183" t="s">
        <v>555</v>
      </c>
    </row>
    <row r="5" spans="1:4">
      <c r="A5" s="15" t="s">
        <v>62</v>
      </c>
      <c r="B5" s="183" t="s">
        <v>556</v>
      </c>
    </row>
    <row r="6" spans="1:4">
      <c r="A6" s="3" t="s">
        <v>58</v>
      </c>
      <c r="B6" s="4" t="s">
        <v>101</v>
      </c>
    </row>
    <row r="7" spans="1:4">
      <c r="A7" s="3" t="s">
        <v>59</v>
      </c>
      <c r="B7" s="5" t="s">
        <v>102</v>
      </c>
    </row>
    <row r="8" spans="1:4">
      <c r="A8" s="15"/>
      <c r="B8" s="16" t="s">
        <v>70</v>
      </c>
    </row>
    <row r="9" spans="1:4">
      <c r="A9" s="1" t="s">
        <v>9</v>
      </c>
      <c r="B9" s="1" t="s">
        <v>10</v>
      </c>
      <c r="C9" s="1" t="s">
        <v>11</v>
      </c>
    </row>
    <row r="10" spans="1:4">
      <c r="B10" s="1" t="s">
        <v>12</v>
      </c>
      <c r="C10" s="1" t="s">
        <v>12</v>
      </c>
    </row>
    <row r="11" spans="1:4">
      <c r="B11" s="268" t="s">
        <v>96</v>
      </c>
      <c r="C11" s="268" t="s">
        <v>96</v>
      </c>
    </row>
    <row r="12" spans="1:4" ht="15" customHeight="1">
      <c r="B12" s="167" t="s">
        <v>245</v>
      </c>
      <c r="C12" s="164" t="s">
        <v>243</v>
      </c>
      <c r="D12" s="164" t="s">
        <v>90</v>
      </c>
    </row>
    <row r="13" spans="1:4">
      <c r="B13" s="267" t="s">
        <v>246</v>
      </c>
      <c r="C13" s="267" t="s">
        <v>247</v>
      </c>
      <c r="D13" s="267" t="s">
        <v>91</v>
      </c>
    </row>
    <row r="14" spans="1:4">
      <c r="A14" s="164">
        <v>2000</v>
      </c>
      <c r="B14" s="166">
        <v>83.820633463135948</v>
      </c>
      <c r="C14" s="166">
        <v>8.7283803419334802</v>
      </c>
      <c r="D14" s="166">
        <v>7.4509861949305609</v>
      </c>
    </row>
    <row r="15" spans="1:4">
      <c r="A15" s="164">
        <v>2001</v>
      </c>
      <c r="B15" s="166">
        <v>83.78968420686698</v>
      </c>
      <c r="C15" s="166">
        <v>7.868545210385526</v>
      </c>
      <c r="D15" s="166">
        <v>8.3417705827474951</v>
      </c>
    </row>
    <row r="16" spans="1:4">
      <c r="A16" s="164">
        <v>2002</v>
      </c>
      <c r="B16" s="166">
        <v>86.498870761776843</v>
      </c>
      <c r="C16" s="166">
        <v>4.8153562825275884</v>
      </c>
      <c r="D16" s="166">
        <v>8.6857729556955654</v>
      </c>
    </row>
    <row r="17" spans="1:4">
      <c r="A17" s="164">
        <v>2003</v>
      </c>
      <c r="B17" s="166">
        <v>88.953907427092389</v>
      </c>
      <c r="C17" s="166">
        <v>1.9467736825444033</v>
      </c>
      <c r="D17" s="166">
        <v>9.099318890363211</v>
      </c>
    </row>
    <row r="18" spans="1:4">
      <c r="A18" s="164">
        <v>2004</v>
      </c>
      <c r="B18" s="166">
        <v>85.917198486662613</v>
      </c>
      <c r="C18" s="166">
        <v>4.4307454082068336</v>
      </c>
      <c r="D18" s="166">
        <v>9.6520561051305496</v>
      </c>
    </row>
    <row r="19" spans="1:4">
      <c r="A19" s="164">
        <v>2005</v>
      </c>
      <c r="B19" s="166">
        <v>85.699407000201262</v>
      </c>
      <c r="C19" s="166">
        <v>6.1954964806072068</v>
      </c>
      <c r="D19" s="166">
        <v>8.1050965191915356</v>
      </c>
    </row>
    <row r="20" spans="1:4">
      <c r="A20" s="164">
        <v>2006</v>
      </c>
      <c r="B20" s="166">
        <v>87.613762932054328</v>
      </c>
      <c r="C20" s="166">
        <v>5.3094166411083066</v>
      </c>
      <c r="D20" s="166">
        <v>7.0768204268373687</v>
      </c>
    </row>
    <row r="21" spans="1:4">
      <c r="A21" s="164">
        <v>2007</v>
      </c>
      <c r="B21" s="166">
        <v>89.071237498038911</v>
      </c>
      <c r="C21" s="166">
        <v>3.1756861334014639</v>
      </c>
      <c r="D21" s="166">
        <v>7.7530763685596238</v>
      </c>
    </row>
    <row r="22" spans="1:4">
      <c r="A22" s="164">
        <v>2008</v>
      </c>
      <c r="B22" s="166">
        <v>89.224318395248361</v>
      </c>
      <c r="C22" s="166">
        <v>2.4575754604683695</v>
      </c>
      <c r="D22" s="166">
        <v>8.3181061442832593</v>
      </c>
    </row>
    <row r="23" spans="1:4">
      <c r="A23" s="164">
        <v>2009</v>
      </c>
      <c r="B23" s="166">
        <v>86.252413849330509</v>
      </c>
      <c r="C23" s="166">
        <v>5.7254836783130791</v>
      </c>
      <c r="D23" s="166">
        <v>8.0221024723564156</v>
      </c>
    </row>
    <row r="24" spans="1:4">
      <c r="A24" s="164">
        <v>2010</v>
      </c>
      <c r="B24" s="166">
        <v>86.948196943152055</v>
      </c>
      <c r="C24" s="166">
        <v>6.6101456033673358</v>
      </c>
      <c r="D24" s="166">
        <v>6.4416574534806141</v>
      </c>
    </row>
    <row r="25" spans="1:4">
      <c r="A25" s="164">
        <v>2011</v>
      </c>
      <c r="B25" s="166">
        <v>87.493832946130908</v>
      </c>
      <c r="C25" s="166">
        <v>8.6640693018717929</v>
      </c>
      <c r="D25" s="166">
        <v>3.8420977519972972</v>
      </c>
    </row>
    <row r="26" spans="1:4">
      <c r="A26" s="164">
        <v>2012</v>
      </c>
      <c r="B26" s="166">
        <v>87.99349542190788</v>
      </c>
      <c r="C26" s="166">
        <v>8.7949882688827064</v>
      </c>
      <c r="D26" s="166">
        <v>3.2115163092094194</v>
      </c>
    </row>
    <row r="27" spans="1:4">
      <c r="A27" s="164">
        <v>2013</v>
      </c>
      <c r="B27" s="166">
        <v>86.777968463556348</v>
      </c>
      <c r="C27" s="166">
        <v>8.6257035725101048</v>
      </c>
      <c r="D27" s="166">
        <v>4.5963279639335486</v>
      </c>
    </row>
    <row r="28" spans="1:4">
      <c r="A28" s="164">
        <v>2014</v>
      </c>
      <c r="B28" s="166">
        <v>85.99026783111151</v>
      </c>
      <c r="C28" s="166">
        <v>9.7482225318901374</v>
      </c>
      <c r="D28" s="166">
        <v>4.2615096369983494</v>
      </c>
    </row>
    <row r="29" spans="1:4">
      <c r="A29" s="164">
        <v>2015</v>
      </c>
      <c r="B29" s="166">
        <v>84.48344051858902</v>
      </c>
      <c r="C29" s="166">
        <v>11.313704230922085</v>
      </c>
      <c r="D29" s="166">
        <v>4.2028552504888914</v>
      </c>
    </row>
    <row r="30" spans="1:4">
      <c r="A30" s="164">
        <v>2016</v>
      </c>
      <c r="B30" s="166">
        <v>86.173310918227216</v>
      </c>
      <c r="C30" s="166">
        <v>8.5115588672461371</v>
      </c>
      <c r="D30" s="166">
        <v>5.3151302145266497</v>
      </c>
    </row>
    <row r="31" spans="1:4">
      <c r="A31" s="164">
        <v>2017</v>
      </c>
      <c r="B31" s="166">
        <v>85.184370474800701</v>
      </c>
      <c r="C31" s="166">
        <v>8.7450869490692824</v>
      </c>
      <c r="D31" s="166">
        <v>6.0705425761300171</v>
      </c>
    </row>
    <row r="32" spans="1:4">
      <c r="A32" s="164">
        <v>2018</v>
      </c>
      <c r="B32" s="166">
        <v>83.032831276108311</v>
      </c>
      <c r="C32" s="166">
        <v>10.33649149303</v>
      </c>
      <c r="D32" s="166">
        <v>6.6306772308616875</v>
      </c>
    </row>
    <row r="33" spans="1:6">
      <c r="A33" s="164">
        <v>2019</v>
      </c>
      <c r="B33" s="166">
        <v>83.447676511440761</v>
      </c>
      <c r="C33" s="166">
        <v>8.7448963506805306</v>
      </c>
      <c r="D33" s="166">
        <v>7.8074271378787117</v>
      </c>
    </row>
    <row r="34" spans="1:6">
      <c r="A34" s="164">
        <v>2020</v>
      </c>
      <c r="B34" s="166">
        <v>81.8445611622397</v>
      </c>
      <c r="C34" s="166">
        <v>10.458447944002387</v>
      </c>
      <c r="D34" s="166">
        <v>7.6969908937579099</v>
      </c>
      <c r="E34" s="166"/>
      <c r="F34" s="166"/>
    </row>
    <row r="35" spans="1:6">
      <c r="A35" s="164">
        <v>2021</v>
      </c>
      <c r="B35" s="166">
        <v>82.079291937004427</v>
      </c>
      <c r="C35" s="166">
        <v>9.8870901427158522</v>
      </c>
      <c r="D35" s="166">
        <v>8.0336179202797187</v>
      </c>
      <c r="E35" s="166"/>
    </row>
    <row r="36" spans="1:6">
      <c r="A36" s="164">
        <v>2022</v>
      </c>
      <c r="B36" s="166">
        <v>82.353008055377359</v>
      </c>
      <c r="C36" s="166">
        <v>9.5615855124698648</v>
      </c>
      <c r="D36" s="166">
        <v>8.085406432152773</v>
      </c>
      <c r="E36" s="166"/>
    </row>
    <row r="37" spans="1:6">
      <c r="A37" s="164">
        <v>2023</v>
      </c>
      <c r="B37" s="166">
        <v>82.34499462730389</v>
      </c>
      <c r="C37" s="166">
        <v>9.5177471349544014</v>
      </c>
      <c r="D37" s="166">
        <v>8.1372582377416993</v>
      </c>
    </row>
    <row r="38" spans="1:6">
      <c r="B38" s="166"/>
      <c r="C38" s="166"/>
      <c r="D38" s="166"/>
    </row>
    <row r="40" spans="1:6">
      <c r="B40" s="166"/>
      <c r="C40" s="166"/>
      <c r="D40" s="166"/>
    </row>
    <row r="41" spans="1:6">
      <c r="B41" s="166"/>
      <c r="C41" s="166"/>
      <c r="D41" s="166"/>
    </row>
    <row r="42" spans="1:6">
      <c r="B42" s="166"/>
      <c r="C42" s="166"/>
      <c r="D42" s="166"/>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5E957-CE5E-4E54-BBE0-6A9D7C7CF5CE}">
  <sheetPr codeName="Sheet19"/>
  <dimension ref="A1:V101"/>
  <sheetViews>
    <sheetView showGridLines="0" zoomScaleNormal="100" workbookViewId="0">
      <pane xSplit="1" ySplit="15" topLeftCell="B20" activePane="bottomRight" state="frozen"/>
      <selection pane="topRight"/>
      <selection pane="bottomLeft"/>
      <selection pane="bottomRight"/>
    </sheetView>
  </sheetViews>
  <sheetFormatPr defaultColWidth="9.140625" defaultRowHeight="12"/>
  <cols>
    <col min="1" max="1" width="14.28515625" style="192" customWidth="1"/>
    <col min="2" max="3" width="14.5703125" style="192" customWidth="1"/>
    <col min="4" max="7" width="9.140625" style="197" customWidth="1"/>
    <col min="8" max="8" width="9.140625" style="192"/>
    <col min="9" max="9" width="9.140625" style="193"/>
    <col min="10" max="16384" width="9.140625" style="192"/>
  </cols>
  <sheetData>
    <row r="1" spans="1:13">
      <c r="A1" s="191"/>
      <c r="B1" s="191"/>
      <c r="C1" s="191"/>
      <c r="D1" s="192"/>
      <c r="E1" s="192"/>
      <c r="F1" s="192"/>
      <c r="G1" s="192"/>
      <c r="H1" s="193"/>
      <c r="I1" s="192"/>
    </row>
    <row r="2" spans="1:13">
      <c r="A2" s="191" t="s">
        <v>0</v>
      </c>
      <c r="B2" s="194" t="s">
        <v>234</v>
      </c>
      <c r="C2" s="191"/>
      <c r="D2" s="192"/>
      <c r="E2" s="192"/>
      <c r="F2" s="192"/>
      <c r="G2" s="192"/>
      <c r="H2" s="193"/>
      <c r="I2" s="192"/>
    </row>
    <row r="3" spans="1:13">
      <c r="A3" s="191" t="s">
        <v>16</v>
      </c>
      <c r="B3" s="194" t="s">
        <v>235</v>
      </c>
      <c r="C3" s="191"/>
      <c r="D3" s="192"/>
      <c r="E3" s="192"/>
      <c r="F3" s="192"/>
      <c r="G3" s="192"/>
      <c r="H3" s="193"/>
      <c r="I3" s="192"/>
    </row>
    <row r="4" spans="1:13">
      <c r="A4" s="63" t="s">
        <v>15</v>
      </c>
      <c r="B4" s="191" t="s">
        <v>181</v>
      </c>
      <c r="C4" s="191"/>
      <c r="D4" s="192"/>
      <c r="E4" s="192"/>
      <c r="F4" s="192"/>
      <c r="G4" s="192"/>
      <c r="H4" s="193"/>
      <c r="I4" s="192"/>
    </row>
    <row r="5" spans="1:13">
      <c r="A5" s="63" t="s">
        <v>62</v>
      </c>
      <c r="B5" s="191" t="s">
        <v>182</v>
      </c>
      <c r="C5" s="191"/>
      <c r="D5" s="192"/>
      <c r="E5" s="192"/>
      <c r="F5" s="192"/>
      <c r="G5" s="192"/>
      <c r="H5" s="193"/>
      <c r="I5" s="192"/>
    </row>
    <row r="6" spans="1:13">
      <c r="A6" s="192" t="s">
        <v>58</v>
      </c>
      <c r="B6" s="192" t="s">
        <v>60</v>
      </c>
      <c r="C6" s="191"/>
      <c r="D6" s="192"/>
      <c r="E6" s="192"/>
      <c r="F6" s="192"/>
      <c r="G6" s="192"/>
      <c r="H6" s="193"/>
      <c r="I6" s="192"/>
    </row>
    <row r="7" spans="1:13">
      <c r="A7" s="192" t="s">
        <v>59</v>
      </c>
      <c r="B7" s="192" t="s">
        <v>60</v>
      </c>
      <c r="C7" s="191"/>
      <c r="D7" s="192"/>
      <c r="E7" s="192"/>
      <c r="F7" s="192"/>
      <c r="G7" s="192"/>
      <c r="H7" s="193"/>
      <c r="I7" s="192"/>
    </row>
    <row r="8" spans="1:13">
      <c r="B8" s="195" t="s">
        <v>70</v>
      </c>
      <c r="C8" s="191"/>
      <c r="D8" s="192"/>
      <c r="E8" s="192"/>
      <c r="F8" s="192"/>
      <c r="G8" s="192"/>
      <c r="H8" s="193"/>
      <c r="I8" s="192"/>
    </row>
    <row r="9" spans="1:13">
      <c r="A9" s="192" t="s">
        <v>9</v>
      </c>
      <c r="B9" s="192" t="s">
        <v>10</v>
      </c>
      <c r="C9" s="192" t="s">
        <v>11</v>
      </c>
      <c r="D9" s="192" t="s">
        <v>11</v>
      </c>
      <c r="E9" s="192"/>
      <c r="F9" s="192"/>
      <c r="G9" s="192"/>
      <c r="H9" s="193"/>
      <c r="I9" s="192"/>
    </row>
    <row r="10" spans="1:13">
      <c r="B10" s="192" t="s">
        <v>12</v>
      </c>
      <c r="C10" s="192" t="s">
        <v>12</v>
      </c>
      <c r="D10" s="192" t="s">
        <v>12</v>
      </c>
      <c r="E10" s="192"/>
      <c r="F10" s="192"/>
      <c r="G10" s="192"/>
      <c r="H10" s="193"/>
      <c r="I10" s="192"/>
    </row>
    <row r="11" spans="1:13">
      <c r="B11" s="192" t="s">
        <v>96</v>
      </c>
      <c r="C11" s="192" t="s">
        <v>96</v>
      </c>
      <c r="D11" s="192" t="s">
        <v>96</v>
      </c>
      <c r="E11" s="192"/>
      <c r="F11" s="192"/>
      <c r="G11" s="192"/>
      <c r="H11" s="193"/>
      <c r="I11" s="192"/>
    </row>
    <row r="12" spans="1:13">
      <c r="A12" s="191"/>
      <c r="B12" s="191" t="s">
        <v>28</v>
      </c>
      <c r="C12" s="191" t="s">
        <v>169</v>
      </c>
      <c r="D12" s="191" t="s">
        <v>169</v>
      </c>
      <c r="E12" s="192"/>
      <c r="F12" s="192"/>
      <c r="G12" s="192"/>
      <c r="I12" s="192"/>
    </row>
    <row r="13" spans="1:13">
      <c r="B13" s="196" t="s">
        <v>211</v>
      </c>
      <c r="C13" s="196" t="s">
        <v>211</v>
      </c>
      <c r="D13" s="196" t="s">
        <v>211</v>
      </c>
      <c r="E13" s="192"/>
      <c r="F13" s="192"/>
      <c r="G13" s="192"/>
      <c r="I13" s="192"/>
    </row>
    <row r="14" spans="1:13">
      <c r="B14" s="196" t="s">
        <v>63</v>
      </c>
      <c r="C14" s="196" t="s">
        <v>170</v>
      </c>
      <c r="D14" s="196" t="s">
        <v>170</v>
      </c>
      <c r="E14" s="192"/>
      <c r="F14" s="192"/>
      <c r="G14" s="192"/>
      <c r="I14" s="192"/>
    </row>
    <row r="15" spans="1:13">
      <c r="A15" s="197"/>
      <c r="B15" s="196" t="s">
        <v>212</v>
      </c>
      <c r="C15" s="196" t="s">
        <v>212</v>
      </c>
      <c r="D15" s="196" t="s">
        <v>212</v>
      </c>
      <c r="E15" s="192"/>
      <c r="F15" s="192"/>
      <c r="G15" s="192"/>
      <c r="I15" s="192"/>
    </row>
    <row r="16" spans="1:13">
      <c r="A16" s="81">
        <v>2009</v>
      </c>
      <c r="B16" s="82">
        <v>12.153893113647806</v>
      </c>
      <c r="C16" s="201">
        <v>12.153893113647806</v>
      </c>
      <c r="D16" s="192"/>
      <c r="E16" s="192"/>
      <c r="F16" s="192"/>
      <c r="G16" s="192"/>
      <c r="I16" s="192"/>
      <c r="J16" s="198"/>
      <c r="K16" s="199"/>
      <c r="L16" s="198"/>
      <c r="M16" s="198"/>
    </row>
    <row r="17" spans="1:13">
      <c r="A17" s="81"/>
      <c r="B17" s="82">
        <v>7.6701763250006456</v>
      </c>
      <c r="C17" s="201">
        <v>7.6701763250006456</v>
      </c>
      <c r="D17" s="192"/>
      <c r="E17" s="192"/>
      <c r="F17" s="192"/>
      <c r="G17" s="192"/>
      <c r="I17" s="192"/>
      <c r="J17" s="198"/>
      <c r="K17" s="199"/>
      <c r="L17" s="198"/>
      <c r="M17" s="198"/>
    </row>
    <row r="18" spans="1:13">
      <c r="A18" s="81"/>
      <c r="B18" s="82">
        <v>2.2638148205015147</v>
      </c>
      <c r="C18" s="201">
        <v>2.2638148205015147</v>
      </c>
      <c r="D18" s="192"/>
      <c r="E18" s="192"/>
      <c r="F18" s="192"/>
      <c r="G18" s="192"/>
      <c r="I18" s="192"/>
      <c r="J18" s="198"/>
      <c r="K18" s="199"/>
      <c r="L18" s="198"/>
      <c r="M18" s="198"/>
    </row>
    <row r="19" spans="1:13">
      <c r="A19" s="81"/>
      <c r="B19" s="82">
        <v>-0.55285598714839879</v>
      </c>
      <c r="C19" s="201">
        <v>-0.55285598714839879</v>
      </c>
      <c r="D19" s="192"/>
      <c r="E19" s="192"/>
      <c r="F19" s="192"/>
      <c r="G19" s="192"/>
      <c r="I19" s="192"/>
      <c r="J19" s="198"/>
      <c r="K19" s="199"/>
      <c r="L19" s="198"/>
      <c r="M19" s="198"/>
    </row>
    <row r="20" spans="1:13">
      <c r="A20" s="81">
        <v>2010</v>
      </c>
      <c r="B20" s="82">
        <v>-0.78035635036595163</v>
      </c>
      <c r="C20" s="201">
        <v>-0.78035635036595163</v>
      </c>
      <c r="D20" s="192"/>
      <c r="E20" s="192"/>
      <c r="F20" s="192"/>
      <c r="G20" s="192"/>
      <c r="I20" s="192"/>
      <c r="J20" s="198"/>
      <c r="K20" s="199"/>
      <c r="L20" s="198"/>
      <c r="M20" s="198"/>
    </row>
    <row r="21" spans="1:13">
      <c r="A21" s="81"/>
      <c r="B21" s="82">
        <v>-1.630014333844618</v>
      </c>
      <c r="C21" s="201">
        <v>-1.630014333844618</v>
      </c>
      <c r="D21" s="192"/>
      <c r="E21" s="192"/>
      <c r="F21" s="192"/>
      <c r="G21" s="192"/>
      <c r="I21" s="192"/>
      <c r="J21" s="198"/>
      <c r="K21" s="199"/>
      <c r="L21" s="198"/>
      <c r="M21" s="198"/>
    </row>
    <row r="22" spans="1:13">
      <c r="A22" s="81"/>
      <c r="B22" s="82">
        <v>-2.1411116339928449</v>
      </c>
      <c r="C22" s="201">
        <v>-2.1411116339928449</v>
      </c>
      <c r="D22" s="192"/>
      <c r="E22" s="192"/>
      <c r="F22" s="192"/>
      <c r="G22" s="192"/>
      <c r="I22" s="192"/>
      <c r="J22" s="198"/>
      <c r="K22" s="199"/>
      <c r="L22" s="198"/>
      <c r="M22" s="198"/>
    </row>
    <row r="23" spans="1:13">
      <c r="A23" s="81"/>
      <c r="B23" s="82">
        <v>-3.0521713109507154</v>
      </c>
      <c r="C23" s="201">
        <v>-3.0521713109507154</v>
      </c>
      <c r="D23" s="192"/>
      <c r="E23" s="192"/>
      <c r="F23" s="192"/>
      <c r="G23" s="192"/>
      <c r="I23" s="192"/>
      <c r="J23" s="198"/>
      <c r="K23" s="199"/>
      <c r="L23" s="198"/>
      <c r="M23" s="198"/>
    </row>
    <row r="24" spans="1:13">
      <c r="A24" s="81">
        <v>2011</v>
      </c>
      <c r="B24" s="200">
        <v>-3.9196290475704076</v>
      </c>
      <c r="C24" s="201">
        <v>-3.9196290475704076</v>
      </c>
      <c r="D24" s="192"/>
      <c r="E24" s="192"/>
      <c r="F24" s="192"/>
      <c r="G24" s="192"/>
      <c r="I24" s="192"/>
      <c r="J24" s="198"/>
      <c r="K24" s="199"/>
      <c r="L24" s="198"/>
      <c r="M24" s="198"/>
    </row>
    <row r="25" spans="1:13">
      <c r="A25" s="81"/>
      <c r="B25" s="200">
        <v>-3.7687237736247874</v>
      </c>
      <c r="C25" s="201">
        <v>-3.7687237736247874</v>
      </c>
      <c r="D25" s="192"/>
      <c r="E25" s="192"/>
      <c r="F25" s="192"/>
      <c r="G25" s="192"/>
      <c r="I25" s="192"/>
      <c r="J25" s="198"/>
      <c r="K25" s="199"/>
      <c r="L25" s="198"/>
      <c r="M25" s="198"/>
    </row>
    <row r="26" spans="1:13">
      <c r="A26" s="81"/>
      <c r="B26" s="200">
        <v>-4.3564307582464554</v>
      </c>
      <c r="C26" s="201">
        <v>-4.3564307582464554</v>
      </c>
      <c r="D26" s="192"/>
      <c r="E26" s="192"/>
      <c r="F26" s="192"/>
      <c r="G26" s="192"/>
      <c r="I26" s="192"/>
      <c r="J26" s="198"/>
      <c r="K26" s="199"/>
      <c r="L26" s="198"/>
      <c r="M26" s="198"/>
    </row>
    <row r="27" spans="1:13">
      <c r="A27" s="81"/>
      <c r="B27" s="200">
        <v>-9.4508750511563733</v>
      </c>
      <c r="C27" s="201">
        <v>-9.4508750511563733</v>
      </c>
      <c r="D27" s="192"/>
      <c r="E27" s="192"/>
      <c r="F27" s="192"/>
      <c r="G27" s="192"/>
      <c r="I27" s="192"/>
      <c r="J27" s="198"/>
      <c r="K27" s="199"/>
      <c r="L27" s="198"/>
      <c r="M27" s="198"/>
    </row>
    <row r="28" spans="1:13">
      <c r="A28" s="81">
        <v>2012</v>
      </c>
      <c r="B28" s="200">
        <v>-14.98495785730748</v>
      </c>
      <c r="C28" s="201">
        <v>-14.98495785730748</v>
      </c>
      <c r="D28" s="192"/>
      <c r="E28" s="192"/>
      <c r="F28" s="192"/>
      <c r="G28" s="192"/>
      <c r="I28" s="192"/>
      <c r="J28" s="198"/>
      <c r="K28" s="199"/>
      <c r="L28" s="198"/>
      <c r="M28" s="198"/>
    </row>
    <row r="29" spans="1:13">
      <c r="A29" s="81"/>
      <c r="B29" s="200">
        <v>-14.552802039358129</v>
      </c>
      <c r="C29" s="201">
        <v>-14.552802039358129</v>
      </c>
      <c r="D29" s="192"/>
      <c r="E29" s="192"/>
      <c r="F29" s="192"/>
      <c r="G29" s="192"/>
      <c r="I29" s="192"/>
      <c r="J29" s="198"/>
      <c r="K29" s="199"/>
      <c r="L29" s="198"/>
      <c r="M29" s="198"/>
    </row>
    <row r="30" spans="1:13">
      <c r="A30" s="81"/>
      <c r="B30" s="200">
        <v>-14.165539147681342</v>
      </c>
      <c r="C30" s="201">
        <v>-14.165539147681342</v>
      </c>
      <c r="D30" s="192"/>
      <c r="E30" s="192"/>
      <c r="F30" s="192"/>
      <c r="G30" s="192"/>
      <c r="I30" s="192"/>
      <c r="J30" s="198"/>
      <c r="K30" s="199"/>
      <c r="L30" s="198"/>
      <c r="M30" s="198"/>
    </row>
    <row r="31" spans="1:13">
      <c r="A31" s="81"/>
      <c r="B31" s="200">
        <v>-9.2997683541213245</v>
      </c>
      <c r="C31" s="201">
        <v>-9.2997683541213245</v>
      </c>
      <c r="D31" s="192"/>
      <c r="E31" s="192"/>
      <c r="F31" s="192"/>
      <c r="G31" s="192"/>
      <c r="I31" s="192"/>
      <c r="J31" s="198"/>
      <c r="K31" s="199"/>
      <c r="L31" s="198"/>
      <c r="M31" s="198"/>
    </row>
    <row r="32" spans="1:13">
      <c r="A32" s="81">
        <v>2013</v>
      </c>
      <c r="B32" s="200">
        <v>-5.2081845055106282</v>
      </c>
      <c r="C32" s="201">
        <v>-5.2081845055106282</v>
      </c>
      <c r="D32" s="192"/>
      <c r="E32" s="192"/>
      <c r="F32" s="192"/>
      <c r="G32" s="192"/>
      <c r="I32" s="192"/>
      <c r="J32" s="198"/>
      <c r="K32" s="199"/>
      <c r="L32" s="198"/>
      <c r="M32" s="198"/>
    </row>
    <row r="33" spans="1:22">
      <c r="A33" s="81"/>
      <c r="B33" s="200">
        <v>-5.4314978114639114</v>
      </c>
      <c r="C33" s="201">
        <v>-5.4314978114639114</v>
      </c>
      <c r="D33" s="192"/>
      <c r="E33" s="192"/>
      <c r="F33" s="192"/>
      <c r="G33" s="192"/>
      <c r="I33" s="192"/>
      <c r="J33" s="198"/>
      <c r="K33" s="199"/>
      <c r="L33" s="198"/>
      <c r="M33" s="198"/>
    </row>
    <row r="34" spans="1:22">
      <c r="A34" s="81"/>
      <c r="B34" s="200">
        <v>-5.15769231769701</v>
      </c>
      <c r="C34" s="201">
        <v>-5.15769231769701</v>
      </c>
      <c r="D34" s="192"/>
      <c r="E34" s="192"/>
      <c r="F34" s="192"/>
      <c r="G34" s="192"/>
      <c r="I34" s="192"/>
      <c r="J34" s="198"/>
      <c r="K34" s="199"/>
      <c r="L34" s="198"/>
      <c r="M34" s="198"/>
    </row>
    <row r="35" spans="1:22">
      <c r="A35" s="81"/>
      <c r="B35" s="200">
        <v>-5.2910772625416334</v>
      </c>
      <c r="C35" s="201">
        <v>-5.2910772625416334</v>
      </c>
      <c r="D35" s="192"/>
      <c r="E35" s="192"/>
      <c r="F35" s="192"/>
      <c r="G35" s="192"/>
      <c r="I35" s="192"/>
      <c r="J35" s="198"/>
      <c r="K35" s="199"/>
      <c r="L35" s="198"/>
      <c r="M35" s="198"/>
    </row>
    <row r="36" spans="1:22">
      <c r="A36" s="81">
        <v>2014</v>
      </c>
      <c r="B36" s="200">
        <v>-5.1206574219176542</v>
      </c>
      <c r="C36" s="201">
        <v>-5.1206574219176542</v>
      </c>
      <c r="D36" s="192"/>
      <c r="E36" s="192"/>
      <c r="F36" s="192"/>
      <c r="G36" s="192"/>
      <c r="I36" s="192"/>
      <c r="J36" s="198"/>
      <c r="K36" s="199"/>
      <c r="L36" s="198"/>
      <c r="M36" s="198"/>
    </row>
    <row r="37" spans="1:22">
      <c r="A37" s="81"/>
      <c r="B37" s="200">
        <v>-5.1195450557439219</v>
      </c>
      <c r="C37" s="201">
        <v>-5.1195450557439219</v>
      </c>
      <c r="D37" s="192"/>
      <c r="E37" s="192"/>
      <c r="F37" s="192"/>
      <c r="G37" s="192"/>
      <c r="I37" s="192"/>
      <c r="J37" s="198"/>
      <c r="K37" s="199"/>
      <c r="L37" s="198"/>
      <c r="M37" s="198"/>
    </row>
    <row r="38" spans="1:22">
      <c r="A38" s="81"/>
      <c r="B38" s="200">
        <v>-4.5523344768911143</v>
      </c>
      <c r="C38" s="201">
        <v>-4.5523344768911143</v>
      </c>
      <c r="D38" s="192"/>
      <c r="E38" s="192"/>
      <c r="F38" s="192"/>
      <c r="G38" s="192"/>
      <c r="I38" s="192"/>
      <c r="J38" s="198"/>
      <c r="K38" s="199"/>
      <c r="L38" s="198"/>
      <c r="M38" s="198"/>
    </row>
    <row r="39" spans="1:22">
      <c r="A39" s="81"/>
      <c r="B39" s="200">
        <v>-4.0820925618412813</v>
      </c>
      <c r="C39" s="201">
        <v>-4.0820925618412813</v>
      </c>
      <c r="D39" s="192"/>
      <c r="E39" s="192"/>
      <c r="F39" s="192"/>
      <c r="G39" s="192"/>
      <c r="I39" s="192"/>
      <c r="J39" s="198"/>
      <c r="K39" s="199"/>
      <c r="L39" s="198"/>
      <c r="M39" s="198"/>
    </row>
    <row r="40" spans="1:22">
      <c r="A40" s="81">
        <v>2015</v>
      </c>
      <c r="B40" s="200">
        <v>-8.423993388710862</v>
      </c>
      <c r="C40" s="201">
        <v>-8.423993388710862</v>
      </c>
      <c r="D40" s="192"/>
      <c r="E40" s="192"/>
      <c r="F40" s="192"/>
      <c r="G40" s="192"/>
      <c r="I40" s="192"/>
      <c r="J40" s="198"/>
      <c r="K40" s="199"/>
      <c r="L40" s="198"/>
      <c r="M40" s="198"/>
    </row>
    <row r="41" spans="1:22">
      <c r="A41" s="81"/>
      <c r="B41" s="200">
        <v>-9.0074704933062311</v>
      </c>
      <c r="C41" s="201">
        <v>-9.0074704933062311</v>
      </c>
      <c r="D41" s="192"/>
      <c r="E41" s="192"/>
      <c r="F41" s="192"/>
      <c r="G41" s="192"/>
      <c r="I41" s="192"/>
      <c r="J41" s="198"/>
      <c r="K41" s="199"/>
      <c r="L41" s="198"/>
      <c r="M41" s="198"/>
    </row>
    <row r="42" spans="1:22">
      <c r="A42" s="81"/>
      <c r="B42" s="200">
        <v>-9.5670149557740718</v>
      </c>
      <c r="C42" s="201">
        <v>-9.5670149557740718</v>
      </c>
      <c r="D42" s="192"/>
      <c r="E42" s="192"/>
      <c r="F42" s="192"/>
      <c r="G42" s="192"/>
      <c r="I42" s="192"/>
      <c r="J42" s="198"/>
      <c r="K42" s="199"/>
      <c r="L42" s="198"/>
      <c r="M42" s="198"/>
    </row>
    <row r="43" spans="1:22">
      <c r="A43" s="81"/>
      <c r="B43" s="200">
        <v>-9.6679505255582772</v>
      </c>
      <c r="C43" s="201">
        <v>-9.6679505255582772</v>
      </c>
      <c r="D43" s="192"/>
      <c r="E43" s="192"/>
      <c r="F43" s="192"/>
      <c r="G43" s="192"/>
      <c r="I43" s="192"/>
      <c r="J43" s="198"/>
      <c r="K43" s="198"/>
      <c r="L43" s="198"/>
      <c r="M43" s="198"/>
    </row>
    <row r="44" spans="1:22">
      <c r="A44" s="81">
        <v>2016</v>
      </c>
      <c r="B44" s="200">
        <v>-5.1454355161197114</v>
      </c>
      <c r="C44" s="201">
        <v>-5.1454355161197114</v>
      </c>
      <c r="D44" s="192"/>
      <c r="E44" s="192"/>
      <c r="F44" s="192"/>
      <c r="G44" s="192"/>
      <c r="I44" s="192"/>
      <c r="J44" s="198"/>
      <c r="K44" s="198"/>
      <c r="L44" s="198"/>
      <c r="M44" s="198"/>
    </row>
    <row r="45" spans="1:22" ht="15.75">
      <c r="A45" s="81"/>
      <c r="B45" s="200">
        <v>-3.9102541953169099</v>
      </c>
      <c r="C45" s="201">
        <v>-3.9102541953169099</v>
      </c>
      <c r="D45" s="192"/>
      <c r="E45" s="192"/>
      <c r="F45" s="192"/>
      <c r="G45" s="192"/>
      <c r="I45" s="192"/>
      <c r="J45" s="198"/>
      <c r="K45" s="198"/>
      <c r="L45" s="198"/>
      <c r="M45" s="198"/>
      <c r="S45" s="190"/>
      <c r="T45" s="190"/>
      <c r="U45" s="202"/>
      <c r="V45" s="202"/>
    </row>
    <row r="46" spans="1:22" ht="15.75">
      <c r="A46" s="81"/>
      <c r="B46" s="200">
        <v>-2.3572892799978997</v>
      </c>
      <c r="C46" s="201">
        <v>-2.3572892799978997</v>
      </c>
      <c r="D46" s="192"/>
      <c r="E46" s="192"/>
      <c r="F46" s="192"/>
      <c r="G46" s="192"/>
      <c r="I46" s="192"/>
      <c r="J46" s="198"/>
      <c r="K46" s="198"/>
      <c r="L46" s="198"/>
      <c r="M46" s="198"/>
      <c r="S46" s="190"/>
      <c r="T46" s="190"/>
      <c r="U46" s="202"/>
      <c r="V46" s="202"/>
    </row>
    <row r="47" spans="1:22" ht="15.75">
      <c r="A47" s="81"/>
      <c r="B47" s="200">
        <v>0.34840171713091828</v>
      </c>
      <c r="C47" s="201">
        <v>0.34840171713091828</v>
      </c>
      <c r="D47" s="192"/>
      <c r="E47" s="192"/>
      <c r="F47" s="192"/>
      <c r="G47" s="192"/>
      <c r="I47" s="192"/>
      <c r="J47" s="198"/>
      <c r="K47" s="198"/>
      <c r="L47" s="198"/>
      <c r="M47" s="198"/>
      <c r="S47" s="190"/>
      <c r="T47" s="190"/>
      <c r="U47" s="202"/>
      <c r="V47" s="202"/>
    </row>
    <row r="48" spans="1:22" ht="15.75">
      <c r="A48" s="81">
        <v>2017</v>
      </c>
      <c r="B48" s="200">
        <v>1.6868021958856023</v>
      </c>
      <c r="C48" s="201">
        <v>1.6868021958856023</v>
      </c>
      <c r="D48" s="192"/>
      <c r="E48" s="192"/>
      <c r="F48" s="192"/>
      <c r="G48" s="192"/>
      <c r="I48" s="192"/>
      <c r="J48" s="198"/>
      <c r="K48" s="198"/>
      <c r="L48" s="198"/>
      <c r="M48" s="198"/>
      <c r="S48" s="190"/>
      <c r="T48" s="190"/>
      <c r="U48" s="202"/>
      <c r="V48" s="202"/>
    </row>
    <row r="49" spans="1:22" ht="15.75">
      <c r="A49" s="81"/>
      <c r="B49" s="200">
        <v>3.1863265928164344</v>
      </c>
      <c r="C49" s="201">
        <v>3.1863265928164344</v>
      </c>
      <c r="D49" s="192"/>
      <c r="E49" s="192"/>
      <c r="F49" s="192"/>
      <c r="G49" s="192"/>
      <c r="I49" s="192"/>
      <c r="J49" s="198"/>
      <c r="K49" s="198"/>
      <c r="L49" s="198"/>
      <c r="M49" s="198"/>
      <c r="S49" s="190"/>
      <c r="T49" s="190"/>
      <c r="U49" s="202"/>
      <c r="V49" s="202"/>
    </row>
    <row r="50" spans="1:22" ht="15.75">
      <c r="A50" s="81"/>
      <c r="B50" s="200">
        <v>3.7562855974713734</v>
      </c>
      <c r="C50" s="201">
        <v>3.7562855974713734</v>
      </c>
      <c r="D50" s="201"/>
      <c r="E50" s="192"/>
      <c r="F50" s="192"/>
      <c r="G50" s="192"/>
      <c r="I50" s="192"/>
      <c r="K50" s="198"/>
      <c r="L50" s="198"/>
      <c r="M50" s="198"/>
      <c r="N50" s="198"/>
      <c r="S50" s="190"/>
      <c r="T50" s="190"/>
      <c r="U50" s="202"/>
      <c r="V50" s="202"/>
    </row>
    <row r="51" spans="1:22" ht="15.75">
      <c r="A51" s="81"/>
      <c r="B51" s="200">
        <v>1.9527633326300371</v>
      </c>
      <c r="C51" s="201">
        <v>1.9527633326300371</v>
      </c>
      <c r="D51" s="201"/>
      <c r="E51" s="192"/>
      <c r="F51" s="192"/>
      <c r="G51" s="192"/>
      <c r="I51" s="192"/>
      <c r="K51" s="198"/>
      <c r="L51" s="198"/>
      <c r="M51" s="198"/>
      <c r="N51" s="198"/>
      <c r="S51" s="190"/>
      <c r="T51" s="190"/>
      <c r="U51" s="202"/>
      <c r="V51" s="202"/>
    </row>
    <row r="52" spans="1:22" ht="15.75">
      <c r="A52" s="81">
        <v>2018</v>
      </c>
      <c r="B52" s="200">
        <v>2.1615019258198598</v>
      </c>
      <c r="C52" s="201">
        <v>2.1615019258198598</v>
      </c>
      <c r="D52" s="201"/>
      <c r="E52" s="192"/>
      <c r="F52" s="192"/>
      <c r="G52" s="192"/>
      <c r="I52" s="192"/>
      <c r="K52" s="198"/>
      <c r="L52" s="198"/>
      <c r="M52" s="198"/>
      <c r="N52" s="198"/>
      <c r="S52" s="190"/>
      <c r="T52" s="190"/>
      <c r="U52" s="202"/>
      <c r="V52" s="202"/>
    </row>
    <row r="53" spans="1:22" ht="15.75">
      <c r="A53" s="81"/>
      <c r="B53" s="200">
        <v>2.8911261744499281</v>
      </c>
      <c r="C53" s="201">
        <v>2.8911261744499281</v>
      </c>
      <c r="D53" s="201"/>
      <c r="E53" s="192"/>
      <c r="F53" s="192"/>
      <c r="G53" s="192"/>
      <c r="I53" s="192"/>
      <c r="K53" s="198"/>
      <c r="L53" s="198"/>
      <c r="M53" s="198"/>
      <c r="N53" s="198"/>
      <c r="S53" s="203"/>
      <c r="T53" s="203"/>
      <c r="U53" s="203"/>
      <c r="V53" s="203"/>
    </row>
    <row r="54" spans="1:22" ht="15.75">
      <c r="A54" s="81"/>
      <c r="B54" s="200">
        <v>3.7445890698778026</v>
      </c>
      <c r="C54" s="201">
        <v>3.7445890698778026</v>
      </c>
      <c r="D54" s="201"/>
      <c r="E54" s="192"/>
      <c r="F54" s="192"/>
      <c r="G54" s="192"/>
      <c r="I54" s="192"/>
      <c r="K54" s="198"/>
      <c r="L54" s="198"/>
      <c r="M54" s="198"/>
      <c r="N54" s="198"/>
      <c r="S54" s="203"/>
      <c r="T54" s="203"/>
      <c r="U54" s="203"/>
      <c r="V54" s="203"/>
    </row>
    <row r="55" spans="1:22" ht="15.75">
      <c r="A55" s="81"/>
      <c r="B55" s="200">
        <v>5.2297068011376888</v>
      </c>
      <c r="C55" s="201">
        <v>5.2297068011376888</v>
      </c>
      <c r="E55" s="192"/>
      <c r="F55" s="192"/>
      <c r="G55" s="192"/>
      <c r="I55" s="192"/>
      <c r="K55" s="198"/>
      <c r="L55" s="198"/>
      <c r="M55" s="198"/>
      <c r="N55" s="198"/>
      <c r="S55" s="203"/>
      <c r="T55" s="203"/>
      <c r="U55" s="203"/>
      <c r="V55" s="203"/>
    </row>
    <row r="56" spans="1:22" ht="15.75">
      <c r="A56" s="81">
        <v>2019</v>
      </c>
      <c r="B56" s="200">
        <v>5.9336491209034294</v>
      </c>
      <c r="C56" s="201">
        <v>5.9336491209034294</v>
      </c>
      <c r="E56" s="204"/>
      <c r="F56" s="192"/>
      <c r="G56" s="192"/>
      <c r="I56" s="192"/>
      <c r="K56" s="198"/>
      <c r="L56" s="198"/>
      <c r="M56" s="198"/>
      <c r="N56" s="198"/>
      <c r="S56" s="203"/>
      <c r="T56" s="203"/>
      <c r="U56" s="203"/>
      <c r="V56" s="203"/>
    </row>
    <row r="57" spans="1:22" ht="15.75">
      <c r="A57" s="81"/>
      <c r="B57" s="205">
        <v>6.417990612152777</v>
      </c>
      <c r="C57" s="201">
        <v>6.417990612152777</v>
      </c>
      <c r="D57" s="201"/>
      <c r="E57" s="204"/>
      <c r="F57" s="192"/>
      <c r="G57" s="192"/>
      <c r="I57" s="192"/>
      <c r="K57" s="198"/>
      <c r="L57" s="198"/>
      <c r="M57" s="198"/>
      <c r="N57" s="198"/>
      <c r="S57" s="203"/>
      <c r="T57" s="203"/>
      <c r="U57" s="203"/>
      <c r="V57" s="203"/>
    </row>
    <row r="58" spans="1:22" ht="15.75">
      <c r="A58" s="81"/>
      <c r="B58" s="205">
        <v>9.7282121505612391</v>
      </c>
      <c r="C58" s="201">
        <v>9.7282121505612391</v>
      </c>
      <c r="D58" s="201"/>
      <c r="E58" s="204"/>
      <c r="F58" s="192"/>
      <c r="G58" s="192"/>
      <c r="I58" s="192"/>
      <c r="K58" s="198"/>
      <c r="L58" s="198"/>
      <c r="M58" s="198"/>
      <c r="N58" s="198"/>
      <c r="S58" s="203"/>
      <c r="T58" s="203"/>
      <c r="U58" s="203"/>
      <c r="V58" s="203"/>
    </row>
    <row r="59" spans="1:22" ht="15.75">
      <c r="A59" s="81"/>
      <c r="B59" s="205">
        <v>12.739646824062541</v>
      </c>
      <c r="C59" s="201">
        <v>12.739646824062541</v>
      </c>
      <c r="D59" s="201"/>
      <c r="E59" s="204"/>
      <c r="F59" s="192"/>
      <c r="G59" s="192"/>
      <c r="I59" s="192"/>
      <c r="K59" s="198"/>
      <c r="L59" s="198"/>
      <c r="M59" s="198"/>
      <c r="N59" s="198"/>
      <c r="S59" s="203"/>
      <c r="T59" s="203"/>
      <c r="U59" s="203"/>
      <c r="V59" s="203"/>
    </row>
    <row r="60" spans="1:22" ht="15.75">
      <c r="A60" s="81">
        <v>2020</v>
      </c>
      <c r="B60" s="205">
        <v>14.869819434529594</v>
      </c>
      <c r="C60" s="201">
        <v>14.869819434529594</v>
      </c>
      <c r="D60" s="201"/>
      <c r="E60" s="204"/>
      <c r="F60" s="192"/>
      <c r="G60" s="192"/>
      <c r="I60" s="192"/>
      <c r="K60" s="198"/>
      <c r="L60" s="198"/>
      <c r="M60" s="198"/>
      <c r="N60" s="198"/>
      <c r="S60" s="203"/>
      <c r="T60" s="203"/>
      <c r="U60" s="203"/>
      <c r="V60" s="203"/>
    </row>
    <row r="61" spans="1:22" ht="15.75">
      <c r="A61" s="81"/>
      <c r="B61" s="205">
        <v>16.175114021814498</v>
      </c>
      <c r="C61" s="201">
        <v>16.175114021814498</v>
      </c>
      <c r="D61" s="201"/>
      <c r="E61" s="204"/>
      <c r="F61" s="192"/>
      <c r="G61" s="192"/>
      <c r="I61" s="192"/>
      <c r="K61" s="198"/>
      <c r="L61" s="198"/>
      <c r="M61" s="198"/>
      <c r="N61" s="198"/>
      <c r="S61" s="203"/>
      <c r="T61" s="203"/>
      <c r="U61" s="203"/>
      <c r="V61" s="203"/>
    </row>
    <row r="62" spans="1:22" ht="15.75">
      <c r="A62" s="81"/>
      <c r="B62" s="205">
        <v>14.830534926100986</v>
      </c>
      <c r="C62" s="201">
        <v>14.830534926100986</v>
      </c>
      <c r="D62" s="201">
        <v>0</v>
      </c>
      <c r="E62" s="204"/>
      <c r="F62" s="192"/>
      <c r="G62" s="192"/>
      <c r="I62" s="192"/>
      <c r="K62" s="198"/>
      <c r="L62" s="198"/>
      <c r="M62" s="198"/>
      <c r="N62" s="198"/>
      <c r="S62" s="203"/>
      <c r="T62" s="203"/>
      <c r="U62" s="203"/>
      <c r="V62" s="203"/>
    </row>
    <row r="63" spans="1:22" ht="15.75">
      <c r="B63" s="205">
        <v>14.213436753258845</v>
      </c>
      <c r="C63" s="201">
        <v>14.213436753258845</v>
      </c>
      <c r="D63" s="201">
        <v>0</v>
      </c>
      <c r="E63" s="204"/>
      <c r="F63" s="192"/>
      <c r="G63" s="192"/>
      <c r="I63" s="192"/>
      <c r="K63" s="198"/>
      <c r="L63" s="198"/>
      <c r="M63" s="198"/>
      <c r="N63" s="198"/>
      <c r="S63" s="203"/>
      <c r="T63" s="203"/>
      <c r="U63" s="203"/>
      <c r="V63" s="203"/>
    </row>
    <row r="64" spans="1:22" ht="15.75">
      <c r="A64" s="81">
        <v>2021</v>
      </c>
      <c r="C64" s="201">
        <v>13.786343201543508</v>
      </c>
      <c r="D64" s="201">
        <v>0.36268820178331751</v>
      </c>
      <c r="E64" s="204"/>
      <c r="F64" s="192"/>
      <c r="G64" s="192"/>
      <c r="I64" s="192"/>
      <c r="K64" s="198"/>
      <c r="L64" s="198"/>
      <c r="M64" s="198"/>
      <c r="N64" s="198"/>
      <c r="S64" s="203"/>
      <c r="T64" s="203"/>
      <c r="U64" s="203"/>
      <c r="V64" s="203"/>
    </row>
    <row r="65" spans="1:22" ht="15.75">
      <c r="C65" s="201">
        <v>13.281687923465867</v>
      </c>
      <c r="D65" s="201">
        <v>1.5141287988639291</v>
      </c>
      <c r="E65" s="204"/>
      <c r="F65" s="192"/>
      <c r="G65" s="192"/>
      <c r="I65" s="192"/>
      <c r="K65" s="198"/>
      <c r="L65" s="198"/>
      <c r="M65" s="198"/>
      <c r="N65" s="198"/>
      <c r="S65" s="203"/>
      <c r="T65" s="203"/>
      <c r="U65" s="203"/>
      <c r="V65" s="203"/>
    </row>
    <row r="66" spans="1:22" ht="15.75">
      <c r="C66" s="201">
        <v>10.197352854213481</v>
      </c>
      <c r="D66" s="201">
        <v>3.8689912361846108</v>
      </c>
      <c r="E66" s="204"/>
      <c r="F66" s="192"/>
      <c r="G66" s="192"/>
      <c r="I66" s="192"/>
      <c r="K66" s="198"/>
      <c r="L66" s="198"/>
      <c r="M66" s="198"/>
      <c r="N66" s="198"/>
      <c r="S66" s="203"/>
      <c r="T66" s="203"/>
      <c r="U66" s="203"/>
      <c r="V66" s="203"/>
    </row>
    <row r="67" spans="1:22" ht="15.75">
      <c r="C67" s="201">
        <v>8.3853537916247447</v>
      </c>
      <c r="D67" s="201">
        <v>5.5312955951787668</v>
      </c>
      <c r="E67" s="204"/>
      <c r="F67" s="192"/>
      <c r="G67" s="192"/>
      <c r="I67" s="192"/>
      <c r="S67" s="203"/>
      <c r="T67" s="203"/>
      <c r="U67" s="203"/>
      <c r="V67" s="203"/>
    </row>
    <row r="68" spans="1:22" ht="15.75">
      <c r="A68" s="81">
        <v>2022</v>
      </c>
      <c r="C68" s="201">
        <v>7.8745432746936146</v>
      </c>
      <c r="D68" s="201">
        <v>6.3350783822746548</v>
      </c>
      <c r="E68" s="204"/>
      <c r="F68" s="192"/>
      <c r="G68" s="192"/>
      <c r="I68" s="192"/>
      <c r="S68" s="203"/>
      <c r="T68" s="203"/>
      <c r="U68" s="203"/>
      <c r="V68" s="203"/>
    </row>
    <row r="69" spans="1:22" ht="15.75">
      <c r="C69" s="201">
        <v>7.237063950200481</v>
      </c>
      <c r="D69" s="201">
        <v>6.4437462743324039</v>
      </c>
      <c r="S69" s="203"/>
      <c r="T69" s="203"/>
      <c r="U69" s="203"/>
      <c r="V69" s="203"/>
    </row>
    <row r="70" spans="1:22" ht="15.75">
      <c r="C70" s="201">
        <v>9.0787563287256496</v>
      </c>
      <c r="D70" s="201">
        <v>5.4710798508070546</v>
      </c>
      <c r="S70" s="203"/>
      <c r="T70" s="203"/>
      <c r="U70" s="203"/>
      <c r="V70" s="203"/>
    </row>
    <row r="71" spans="1:22" ht="15.75">
      <c r="C71" s="201">
        <v>10.918173960174595</v>
      </c>
      <c r="D71" s="201">
        <v>4.3433620030059261</v>
      </c>
      <c r="S71" s="203"/>
      <c r="T71" s="203"/>
      <c r="U71" s="203"/>
      <c r="V71" s="203"/>
    </row>
    <row r="72" spans="1:22" ht="15.75">
      <c r="A72" s="81">
        <v>2023</v>
      </c>
      <c r="C72" s="201">
        <v>10.362895229473605</v>
      </c>
      <c r="D72" s="201">
        <v>3.4708961311631619</v>
      </c>
      <c r="S72" s="203"/>
      <c r="T72" s="203"/>
      <c r="U72" s="203"/>
      <c r="V72" s="203"/>
    </row>
    <row r="73" spans="1:22" ht="15.75">
      <c r="C73" s="201">
        <v>9.6159757336042837</v>
      </c>
      <c r="D73" s="201">
        <v>3.2399016558237221</v>
      </c>
      <c r="S73" s="203"/>
      <c r="T73" s="203"/>
      <c r="U73" s="203"/>
      <c r="V73" s="203"/>
    </row>
    <row r="74" spans="1:22" ht="15.75">
      <c r="C74" s="201">
        <v>8.2517325520885549</v>
      </c>
      <c r="D74" s="201">
        <v>2.2566730650125848</v>
      </c>
      <c r="S74" s="203"/>
      <c r="T74" s="203"/>
      <c r="U74" s="203"/>
      <c r="V74" s="203"/>
    </row>
    <row r="75" spans="1:22" ht="15.75">
      <c r="C75" s="201">
        <v>7.1016548913904094</v>
      </c>
      <c r="D75" s="201">
        <v>2.9513992107748352</v>
      </c>
      <c r="S75" s="203"/>
      <c r="T75" s="203"/>
      <c r="U75" s="203"/>
      <c r="V75" s="203"/>
    </row>
    <row r="76" spans="1:22" ht="15.75">
      <c r="S76" s="203"/>
      <c r="T76" s="203"/>
      <c r="U76" s="203"/>
      <c r="V76" s="203"/>
    </row>
    <row r="77" spans="1:22" ht="15.75">
      <c r="S77" s="203"/>
      <c r="T77" s="203"/>
      <c r="U77" s="203"/>
      <c r="V77" s="203"/>
    </row>
    <row r="78" spans="1:22" ht="15.75">
      <c r="S78" s="203"/>
      <c r="T78" s="203"/>
      <c r="U78" s="203"/>
      <c r="V78" s="203"/>
    </row>
    <row r="79" spans="1:22" ht="15.75">
      <c r="S79" s="203"/>
      <c r="T79" s="203"/>
      <c r="U79" s="203"/>
      <c r="V79" s="203"/>
    </row>
    <row r="80" spans="1:22" ht="15.75">
      <c r="S80" s="203"/>
      <c r="T80" s="203"/>
      <c r="U80" s="203"/>
      <c r="V80" s="203"/>
    </row>
    <row r="81" spans="19:22" ht="15.75">
      <c r="S81" s="203"/>
      <c r="T81" s="203"/>
      <c r="U81" s="203"/>
      <c r="V81" s="203"/>
    </row>
    <row r="82" spans="19:22" ht="15.75">
      <c r="S82" s="203"/>
      <c r="T82" s="203"/>
      <c r="U82" s="203"/>
      <c r="V82" s="203"/>
    </row>
    <row r="83" spans="19:22" ht="15.75">
      <c r="S83" s="203"/>
      <c r="T83" s="203"/>
      <c r="U83" s="203"/>
      <c r="V83" s="203"/>
    </row>
    <row r="84" spans="19:22" ht="15.75">
      <c r="S84" s="203"/>
      <c r="T84" s="203"/>
      <c r="U84" s="203"/>
      <c r="V84" s="203"/>
    </row>
    <row r="85" spans="19:22" ht="15.75">
      <c r="S85" s="203"/>
      <c r="T85" s="203"/>
      <c r="U85" s="203"/>
      <c r="V85" s="203"/>
    </row>
    <row r="86" spans="19:22" ht="15.75">
      <c r="S86" s="203"/>
      <c r="T86" s="203"/>
      <c r="U86" s="203"/>
      <c r="V86" s="203"/>
    </row>
    <row r="87" spans="19:22" ht="15.75">
      <c r="S87" s="203"/>
      <c r="T87" s="203"/>
      <c r="U87" s="203"/>
      <c r="V87" s="203"/>
    </row>
    <row r="88" spans="19:22" ht="15.75">
      <c r="S88" s="203"/>
      <c r="T88" s="203"/>
      <c r="U88" s="203"/>
      <c r="V88" s="203"/>
    </row>
    <row r="89" spans="19:22" ht="15.75">
      <c r="S89" s="202"/>
      <c r="T89" s="202"/>
      <c r="U89" s="203"/>
      <c r="V89" s="203"/>
    </row>
    <row r="90" spans="19:22" ht="15.75">
      <c r="S90" s="202"/>
      <c r="T90" s="202"/>
      <c r="U90" s="203"/>
      <c r="V90" s="203"/>
    </row>
    <row r="91" spans="19:22" ht="15.75">
      <c r="S91" s="202"/>
      <c r="T91" s="202"/>
      <c r="U91" s="203"/>
      <c r="V91" s="203"/>
    </row>
    <row r="92" spans="19:22" ht="15.75">
      <c r="S92" s="202"/>
      <c r="T92" s="202"/>
      <c r="U92" s="203"/>
      <c r="V92" s="203"/>
    </row>
    <row r="93" spans="19:22" ht="15.75">
      <c r="S93" s="202"/>
      <c r="T93" s="202"/>
      <c r="U93" s="203"/>
      <c r="V93" s="203"/>
    </row>
    <row r="94" spans="19:22" ht="15.75">
      <c r="S94" s="202"/>
      <c r="T94" s="202"/>
      <c r="U94" s="203"/>
      <c r="V94" s="203"/>
    </row>
    <row r="95" spans="19:22" ht="15.75">
      <c r="S95" s="202"/>
      <c r="T95" s="202"/>
      <c r="U95" s="203"/>
      <c r="V95" s="203"/>
    </row>
    <row r="96" spans="19:22" ht="15.75">
      <c r="S96" s="202"/>
      <c r="T96" s="202"/>
      <c r="U96" s="203"/>
      <c r="V96" s="203"/>
    </row>
    <row r="97" spans="19:22" ht="15.75">
      <c r="S97" s="202"/>
      <c r="T97" s="202"/>
      <c r="U97" s="203"/>
      <c r="V97" s="203"/>
    </row>
    <row r="98" spans="19:22" ht="15.75">
      <c r="S98" s="202"/>
      <c r="T98" s="202"/>
      <c r="U98" s="203"/>
      <c r="V98" s="203"/>
    </row>
    <row r="99" spans="19:22" ht="15.75">
      <c r="S99" s="202"/>
      <c r="T99" s="202"/>
      <c r="U99" s="203"/>
      <c r="V99" s="203"/>
    </row>
    <row r="100" spans="19:22" ht="15.75">
      <c r="S100" s="202"/>
      <c r="T100" s="202"/>
      <c r="U100" s="203"/>
      <c r="V100" s="203"/>
    </row>
    <row r="101" spans="19:22" ht="15.75">
      <c r="S101" s="202"/>
      <c r="T101" s="202"/>
      <c r="U101" s="203"/>
      <c r="V101" s="203"/>
    </row>
  </sheetData>
  <pageMargins left="0.7" right="0.7" top="0.75" bottom="0.75" header="0.3" footer="0.3"/>
  <pageSetup paperSize="9" scale="9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68420-4085-457C-A6A5-2364A9256A2E}">
  <sheetPr codeName="Sheet20"/>
  <dimension ref="A1:G31"/>
  <sheetViews>
    <sheetView showGridLines="0" zoomScale="115" zoomScaleNormal="115" workbookViewId="0">
      <pane xSplit="1" ySplit="10" topLeftCell="B11" activePane="bottomRight" state="frozen"/>
      <selection pane="topRight"/>
      <selection pane="bottomLeft"/>
      <selection pane="bottomRight"/>
    </sheetView>
  </sheetViews>
  <sheetFormatPr defaultColWidth="9.140625" defaultRowHeight="12.75"/>
  <cols>
    <col min="1" max="1" width="12.5703125" style="177" customWidth="1"/>
    <col min="2" max="2" width="18.42578125" style="177" customWidth="1"/>
    <col min="3" max="7" width="7.140625" style="177" customWidth="1"/>
    <col min="8" max="16384" width="9.140625" style="177"/>
  </cols>
  <sheetData>
    <row r="1" spans="1:4">
      <c r="A1" s="175"/>
      <c r="B1" s="176"/>
    </row>
    <row r="2" spans="1:4">
      <c r="A2" s="175" t="s">
        <v>0</v>
      </c>
      <c r="B2" s="176" t="s">
        <v>178</v>
      </c>
    </row>
    <row r="3" spans="1:4">
      <c r="A3" s="175" t="s">
        <v>16</v>
      </c>
      <c r="B3" s="176" t="s">
        <v>216</v>
      </c>
    </row>
    <row r="4" spans="1:4">
      <c r="A4" s="175" t="s">
        <v>15</v>
      </c>
      <c r="B4" s="183"/>
    </row>
    <row r="5" spans="1:4">
      <c r="A5" s="175" t="s">
        <v>62</v>
      </c>
      <c r="B5" s="183"/>
    </row>
    <row r="6" spans="1:4">
      <c r="A6" s="178" t="s">
        <v>58</v>
      </c>
      <c r="B6" s="179" t="s">
        <v>101</v>
      </c>
    </row>
    <row r="7" spans="1:4">
      <c r="A7" s="178" t="s">
        <v>59</v>
      </c>
      <c r="B7" s="180" t="s">
        <v>102</v>
      </c>
    </row>
    <row r="8" spans="1:4">
      <c r="A8" s="175"/>
      <c r="B8" s="181" t="s">
        <v>70</v>
      </c>
    </row>
    <row r="9" spans="1:4">
      <c r="A9" s="175" t="s">
        <v>9</v>
      </c>
      <c r="B9" s="164" t="s">
        <v>175</v>
      </c>
    </row>
    <row r="10" spans="1:4">
      <c r="A10" s="176"/>
      <c r="B10" s="164" t="s">
        <v>96</v>
      </c>
    </row>
    <row r="11" spans="1:4">
      <c r="A11" s="176"/>
      <c r="B11" s="175"/>
    </row>
    <row r="12" spans="1:4" ht="15" customHeight="1">
      <c r="B12" s="186"/>
      <c r="C12" s="186"/>
      <c r="D12" s="164" t="s">
        <v>170</v>
      </c>
    </row>
    <row r="13" spans="1:4">
      <c r="B13" s="177" t="s">
        <v>8</v>
      </c>
      <c r="C13" s="177" t="s">
        <v>168</v>
      </c>
      <c r="D13" s="177" t="s">
        <v>169</v>
      </c>
    </row>
    <row r="14" spans="1:4">
      <c r="A14" s="177">
        <v>2010</v>
      </c>
      <c r="B14" s="182">
        <v>11.118213661462818</v>
      </c>
      <c r="C14" s="182">
        <v>11.118213661462818</v>
      </c>
      <c r="D14" s="182"/>
    </row>
    <row r="15" spans="1:4">
      <c r="A15" s="177">
        <v>2011</v>
      </c>
      <c r="B15" s="182">
        <v>6.4077364382468858</v>
      </c>
      <c r="C15" s="182">
        <v>6.4077364382468858</v>
      </c>
      <c r="D15" s="182"/>
    </row>
    <row r="16" spans="1:4">
      <c r="A16" s="177">
        <v>2012</v>
      </c>
      <c r="B16" s="182">
        <v>-1.7037792435303487</v>
      </c>
      <c r="C16" s="182">
        <v>-1.7037792435303487</v>
      </c>
      <c r="D16" s="182"/>
    </row>
    <row r="17" spans="1:7">
      <c r="A17" s="177">
        <v>2013</v>
      </c>
      <c r="B17" s="182">
        <v>4.1029908699281634</v>
      </c>
      <c r="C17" s="182">
        <v>4.1029908699281634</v>
      </c>
      <c r="D17" s="182"/>
    </row>
    <row r="18" spans="1:7">
      <c r="A18" s="177">
        <v>2014</v>
      </c>
      <c r="B18" s="182">
        <v>9.1977832789726506</v>
      </c>
      <c r="C18" s="182">
        <v>9.1977832789726506</v>
      </c>
      <c r="D18" s="182"/>
    </row>
    <row r="19" spans="1:7">
      <c r="A19" s="177">
        <v>2015</v>
      </c>
      <c r="B19" s="182">
        <v>7.3653795230455188</v>
      </c>
      <c r="C19" s="182">
        <v>7.3653795230455188</v>
      </c>
      <c r="D19" s="182"/>
    </row>
    <row r="20" spans="1:7">
      <c r="A20" s="177">
        <v>2016</v>
      </c>
      <c r="B20" s="182">
        <v>3.8041832046401964</v>
      </c>
      <c r="C20" s="182">
        <v>3.8041832046401964</v>
      </c>
      <c r="D20" s="182"/>
    </row>
    <row r="21" spans="1:7">
      <c r="A21" s="177">
        <v>2017</v>
      </c>
      <c r="B21" s="182">
        <v>6.4754461520833786</v>
      </c>
      <c r="C21" s="182">
        <v>6.4754461520833786</v>
      </c>
      <c r="D21" s="182"/>
    </row>
    <row r="22" spans="1:7">
      <c r="A22" s="177">
        <v>2018</v>
      </c>
      <c r="B22" s="182">
        <v>5.0378657518130581</v>
      </c>
      <c r="C22" s="182">
        <v>5.0378657518130581</v>
      </c>
      <c r="D22" s="182"/>
    </row>
    <row r="23" spans="1:7">
      <c r="A23" s="177">
        <v>2019</v>
      </c>
      <c r="B23" s="182">
        <v>5.7857189840599688</v>
      </c>
      <c r="C23" s="182">
        <v>5.7857189840599688</v>
      </c>
      <c r="D23" s="182"/>
    </row>
    <row r="24" spans="1:7">
      <c r="A24" s="177">
        <v>2020</v>
      </c>
      <c r="B24" s="182">
        <v>-6.6692361421002602</v>
      </c>
      <c r="C24" s="182">
        <v>-6.669236142100246</v>
      </c>
      <c r="D24" s="182"/>
      <c r="E24" s="182"/>
      <c r="F24" s="182"/>
      <c r="G24" s="182"/>
    </row>
    <row r="25" spans="1:7">
      <c r="A25" s="177">
        <v>2021</v>
      </c>
      <c r="B25" s="182"/>
      <c r="C25" s="182">
        <v>8.1419779832571066</v>
      </c>
      <c r="D25" s="182">
        <v>1.5118774769707954</v>
      </c>
      <c r="E25" s="182"/>
      <c r="F25" s="182"/>
      <c r="G25" s="182"/>
    </row>
    <row r="26" spans="1:7">
      <c r="A26" s="187">
        <v>2022</v>
      </c>
      <c r="B26" s="222"/>
      <c r="C26" s="182">
        <v>7.446694282939049</v>
      </c>
      <c r="D26" s="182">
        <v>0.54533657081540809</v>
      </c>
      <c r="E26" s="182"/>
      <c r="F26" s="182"/>
      <c r="G26" s="182"/>
    </row>
    <row r="27" spans="1:7">
      <c r="A27" s="177">
        <v>2023</v>
      </c>
      <c r="C27" s="182">
        <v>5.0500549812442017</v>
      </c>
      <c r="D27" s="182">
        <v>6.5619832644486564E-2</v>
      </c>
      <c r="E27" s="182"/>
    </row>
    <row r="29" spans="1:7">
      <c r="C29" s="182"/>
      <c r="D29" s="182"/>
      <c r="E29" s="182"/>
    </row>
    <row r="30" spans="1:7">
      <c r="C30" s="182"/>
      <c r="D30" s="182"/>
      <c r="E30" s="182"/>
    </row>
    <row r="31" spans="1:7">
      <c r="C31" s="182"/>
      <c r="D31" s="182"/>
      <c r="E31" s="182"/>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FE3E8-4D25-432B-996B-F18E84841E8C}">
  <dimension ref="A1:C33"/>
  <sheetViews>
    <sheetView showGridLines="0" workbookViewId="0">
      <pane xSplit="1" ySplit="10" topLeftCell="B11" activePane="bottomRight" state="frozen"/>
      <selection pane="topRight"/>
      <selection pane="bottomLeft"/>
      <selection pane="bottomRight"/>
    </sheetView>
  </sheetViews>
  <sheetFormatPr defaultColWidth="9.140625" defaultRowHeight="12"/>
  <cols>
    <col min="1" max="16384" width="9.140625" style="64"/>
  </cols>
  <sheetData>
    <row r="1" spans="1:3">
      <c r="A1" s="280"/>
    </row>
    <row r="2" spans="1:3">
      <c r="A2" s="280" t="s">
        <v>0</v>
      </c>
      <c r="B2" s="17" t="s">
        <v>460</v>
      </c>
    </row>
    <row r="3" spans="1:3">
      <c r="A3" s="280" t="s">
        <v>16</v>
      </c>
      <c r="B3" s="284" t="s">
        <v>461</v>
      </c>
    </row>
    <row r="4" spans="1:3">
      <c r="A4" s="281" t="s">
        <v>15</v>
      </c>
      <c r="B4" s="284" t="s">
        <v>462</v>
      </c>
    </row>
    <row r="5" spans="1:3">
      <c r="A5" s="281" t="s">
        <v>62</v>
      </c>
      <c r="B5" s="321" t="s">
        <v>463</v>
      </c>
    </row>
    <row r="6" spans="1:3">
      <c r="A6" s="3" t="s">
        <v>58</v>
      </c>
      <c r="B6" s="147" t="s">
        <v>458</v>
      </c>
    </row>
    <row r="7" spans="1:3">
      <c r="A7" s="3" t="s">
        <v>59</v>
      </c>
      <c r="B7" s="147" t="s">
        <v>459</v>
      </c>
    </row>
    <row r="8" spans="1:3">
      <c r="A8" s="281"/>
      <c r="B8" s="290" t="s">
        <v>70</v>
      </c>
    </row>
    <row r="9" spans="1:3">
      <c r="B9" s="64" t="s">
        <v>489</v>
      </c>
      <c r="C9" s="64" t="s">
        <v>490</v>
      </c>
    </row>
    <row r="10" spans="1:3">
      <c r="B10" s="64" t="s">
        <v>464</v>
      </c>
      <c r="C10" s="64" t="s">
        <v>465</v>
      </c>
    </row>
    <row r="11" spans="1:3">
      <c r="B11" s="64" t="s">
        <v>466</v>
      </c>
      <c r="C11" s="64">
        <v>680</v>
      </c>
    </row>
    <row r="12" spans="1:3">
      <c r="B12" s="64" t="s">
        <v>467</v>
      </c>
      <c r="C12" s="64">
        <v>100</v>
      </c>
    </row>
    <row r="13" spans="1:3">
      <c r="B13" s="64" t="s">
        <v>468</v>
      </c>
      <c r="C13" s="64">
        <v>75</v>
      </c>
    </row>
    <row r="14" spans="1:3">
      <c r="B14" s="64" t="s">
        <v>469</v>
      </c>
      <c r="C14" s="64">
        <v>65.5</v>
      </c>
    </row>
    <row r="15" spans="1:3">
      <c r="B15" s="64" t="s">
        <v>470</v>
      </c>
      <c r="C15" s="64">
        <v>63</v>
      </c>
    </row>
    <row r="16" spans="1:3">
      <c r="B16" s="64" t="s">
        <v>471</v>
      </c>
      <c r="C16" s="64">
        <v>50</v>
      </c>
    </row>
    <row r="17" spans="2:3">
      <c r="B17" s="64" t="s">
        <v>472</v>
      </c>
      <c r="C17" s="64">
        <v>44</v>
      </c>
    </row>
    <row r="18" spans="2:3">
      <c r="B18" s="64" t="s">
        <v>473</v>
      </c>
      <c r="C18" s="64">
        <v>35</v>
      </c>
    </row>
    <row r="19" spans="2:3">
      <c r="B19" s="64" t="s">
        <v>474</v>
      </c>
      <c r="C19" s="64">
        <v>25</v>
      </c>
    </row>
    <row r="20" spans="2:3">
      <c r="B20" s="64" t="s">
        <v>475</v>
      </c>
      <c r="C20" s="64">
        <v>22</v>
      </c>
    </row>
    <row r="21" spans="2:3">
      <c r="B21" s="64" t="s">
        <v>476</v>
      </c>
      <c r="C21" s="64">
        <v>22</v>
      </c>
    </row>
    <row r="22" spans="2:3">
      <c r="B22" s="64" t="s">
        <v>477</v>
      </c>
      <c r="C22" s="64">
        <v>17.5</v>
      </c>
    </row>
    <row r="23" spans="2:3">
      <c r="B23" s="64" t="s">
        <v>478</v>
      </c>
      <c r="C23" s="64">
        <v>15.7</v>
      </c>
    </row>
    <row r="24" spans="2:3">
      <c r="B24" s="64" t="s">
        <v>479</v>
      </c>
      <c r="C24" s="64">
        <v>14.1</v>
      </c>
    </row>
    <row r="25" spans="2:3">
      <c r="B25" s="64" t="s">
        <v>480</v>
      </c>
      <c r="C25" s="64">
        <v>14.1</v>
      </c>
    </row>
    <row r="26" spans="2:3">
      <c r="B26" s="64" t="s">
        <v>481</v>
      </c>
      <c r="C26" s="64">
        <v>13.5</v>
      </c>
    </row>
    <row r="27" spans="2:3">
      <c r="B27" s="64" t="s">
        <v>482</v>
      </c>
      <c r="C27" s="64">
        <v>12.5</v>
      </c>
    </row>
    <row r="28" spans="2:3">
      <c r="B28" s="64" t="s">
        <v>483</v>
      </c>
      <c r="C28" s="64">
        <v>11.3</v>
      </c>
    </row>
    <row r="29" spans="2:3">
      <c r="B29" s="64" t="s">
        <v>484</v>
      </c>
      <c r="C29" s="64">
        <v>11</v>
      </c>
    </row>
    <row r="30" spans="2:3">
      <c r="B30" s="64" t="s">
        <v>485</v>
      </c>
      <c r="C30" s="64">
        <v>11</v>
      </c>
    </row>
    <row r="31" spans="2:3">
      <c r="B31" s="64" t="s">
        <v>486</v>
      </c>
      <c r="C31" s="64">
        <v>11</v>
      </c>
    </row>
    <row r="32" spans="2:3">
      <c r="B32" s="64" t="s">
        <v>487</v>
      </c>
      <c r="C32" s="64">
        <v>10.9</v>
      </c>
    </row>
    <row r="33" spans="2:3">
      <c r="B33" s="64" t="s">
        <v>488</v>
      </c>
      <c r="C33" s="64">
        <v>10.5</v>
      </c>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4C223-2782-49E4-AD4C-11CA371A9749}">
  <dimension ref="A1:S18"/>
  <sheetViews>
    <sheetView showGridLines="0" workbookViewId="0"/>
  </sheetViews>
  <sheetFormatPr defaultRowHeight="15"/>
  <cols>
    <col min="1" max="1" width="10.7109375" style="326" customWidth="1"/>
    <col min="2" max="16384" width="9.140625" style="326"/>
  </cols>
  <sheetData>
    <row r="1" spans="1:19">
      <c r="A1" s="327"/>
      <c r="B1" s="327"/>
      <c r="C1" s="327"/>
    </row>
    <row r="2" spans="1:19">
      <c r="A2" s="327" t="s">
        <v>0</v>
      </c>
      <c r="B2" s="327" t="s">
        <v>567</v>
      </c>
      <c r="C2" s="327"/>
    </row>
    <row r="3" spans="1:19">
      <c r="A3" s="327" t="s">
        <v>16</v>
      </c>
      <c r="B3" s="327" t="s">
        <v>566</v>
      </c>
      <c r="C3" s="327"/>
    </row>
    <row r="4" spans="1:19">
      <c r="A4" s="327" t="s">
        <v>15</v>
      </c>
      <c r="B4" s="327"/>
      <c r="C4" s="327"/>
    </row>
    <row r="5" spans="1:19">
      <c r="A5" s="327" t="s">
        <v>62</v>
      </c>
      <c r="B5" s="327"/>
      <c r="C5" s="327"/>
    </row>
    <row r="6" spans="1:19">
      <c r="A6" s="327" t="s">
        <v>58</v>
      </c>
      <c r="B6" s="327" t="s">
        <v>101</v>
      </c>
      <c r="C6" s="327"/>
    </row>
    <row r="7" spans="1:19">
      <c r="A7" s="327" t="s">
        <v>59</v>
      </c>
      <c r="B7" s="327" t="s">
        <v>102</v>
      </c>
      <c r="C7" s="327"/>
    </row>
    <row r="8" spans="1:19">
      <c r="A8" s="327"/>
      <c r="B8" s="327" t="s">
        <v>565</v>
      </c>
      <c r="C8" s="327"/>
    </row>
    <row r="9" spans="1:19">
      <c r="A9" s="327" t="s">
        <v>9</v>
      </c>
      <c r="B9" s="327" t="s">
        <v>564</v>
      </c>
      <c r="C9" s="327" t="s">
        <v>564</v>
      </c>
    </row>
    <row r="10" spans="1:19">
      <c r="A10" s="327"/>
      <c r="B10" s="327" t="s">
        <v>563</v>
      </c>
      <c r="C10" s="327" t="s">
        <v>563</v>
      </c>
    </row>
    <row r="14" spans="1:19">
      <c r="B14" s="327" t="s">
        <v>562</v>
      </c>
      <c r="C14" s="327"/>
      <c r="D14" s="327">
        <v>2008</v>
      </c>
      <c r="E14" s="327">
        <v>2009</v>
      </c>
      <c r="F14" s="327">
        <v>2010</v>
      </c>
      <c r="G14" s="327">
        <v>2011</v>
      </c>
      <c r="H14" s="327">
        <v>2012</v>
      </c>
      <c r="I14" s="327">
        <v>2013</v>
      </c>
      <c r="J14" s="327">
        <v>2014</v>
      </c>
      <c r="K14" s="327">
        <v>2015</v>
      </c>
      <c r="L14" s="327">
        <v>2016</v>
      </c>
      <c r="M14" s="327">
        <v>2017</v>
      </c>
      <c r="N14" s="327">
        <v>2018</v>
      </c>
      <c r="O14" s="327">
        <v>2019</v>
      </c>
      <c r="P14" s="327">
        <v>2020</v>
      </c>
      <c r="Q14" s="327">
        <v>2021</v>
      </c>
      <c r="R14" s="327">
        <v>2022</v>
      </c>
      <c r="S14" s="327">
        <v>2023</v>
      </c>
    </row>
    <row r="15" spans="1:19">
      <c r="B15" s="327" t="s">
        <v>561</v>
      </c>
      <c r="C15" s="327"/>
      <c r="D15" s="328">
        <v>3.1925794433076091</v>
      </c>
      <c r="E15" s="328">
        <v>3.421101248366107</v>
      </c>
      <c r="F15" s="328">
        <v>3.6510820486727082</v>
      </c>
      <c r="G15" s="328">
        <v>3.3331540409208262</v>
      </c>
      <c r="H15" s="328">
        <v>3.7138019954984642</v>
      </c>
      <c r="I15" s="328">
        <v>4.3593883948496162</v>
      </c>
      <c r="J15" s="328">
        <v>5.3408359058583104</v>
      </c>
      <c r="K15" s="328">
        <v>6.5502925554209774</v>
      </c>
      <c r="L15" s="328">
        <v>3.183069390471656</v>
      </c>
      <c r="M15" s="328">
        <v>4.5397089410151681</v>
      </c>
      <c r="N15" s="328">
        <v>5.8753890042861521</v>
      </c>
      <c r="O15" s="328">
        <v>6.0642899662734573</v>
      </c>
      <c r="P15" s="328">
        <v>5.8380276188440741</v>
      </c>
      <c r="Q15" s="328">
        <v>6.4327330631309891</v>
      </c>
      <c r="R15" s="328">
        <v>6.1045777998950639</v>
      </c>
      <c r="S15" s="328">
        <v>5.4459550720670604</v>
      </c>
    </row>
    <row r="16" spans="1:19">
      <c r="A16" s="327" t="s">
        <v>560</v>
      </c>
      <c r="B16" s="327" t="s">
        <v>559</v>
      </c>
      <c r="C16" s="327"/>
      <c r="D16" s="328">
        <v>0.36649029029812397</v>
      </c>
      <c r="E16" s="328">
        <v>0.98945267157361483</v>
      </c>
      <c r="F16" s="328">
        <v>1.5256478310894745</v>
      </c>
      <c r="G16" s="328">
        <v>1.7726720718981843</v>
      </c>
      <c r="H16" s="328">
        <v>1.6190985858080633</v>
      </c>
      <c r="I16" s="328">
        <v>2.3664487407488206</v>
      </c>
      <c r="J16" s="328">
        <v>2.6927542358178549</v>
      </c>
      <c r="K16" s="328">
        <v>3.5273592588389016</v>
      </c>
      <c r="L16" s="328">
        <v>0.38989335838018424</v>
      </c>
      <c r="M16" s="328">
        <v>0.60139602697973582</v>
      </c>
      <c r="N16" s="328">
        <v>1.1906139532490481</v>
      </c>
      <c r="O16" s="328">
        <v>1.5595432344110081</v>
      </c>
      <c r="P16" s="328">
        <v>1.6805063365592054</v>
      </c>
      <c r="Q16" s="328">
        <v>1.6522312655886873</v>
      </c>
      <c r="R16" s="328">
        <v>2.1026431666771308</v>
      </c>
      <c r="S16" s="328">
        <v>2.644463259560061</v>
      </c>
    </row>
    <row r="17" spans="1:19">
      <c r="A17" s="327" t="s">
        <v>558</v>
      </c>
      <c r="B17" s="327" t="s">
        <v>557</v>
      </c>
      <c r="C17" s="327"/>
      <c r="D17" s="328">
        <v>2.8260891530094852</v>
      </c>
      <c r="E17" s="328">
        <v>2.431648576792492</v>
      </c>
      <c r="F17" s="328">
        <v>2.125434217583233</v>
      </c>
      <c r="G17" s="328">
        <v>1.5604819690226419</v>
      </c>
      <c r="H17" s="328">
        <v>2.0947034096904007</v>
      </c>
      <c r="I17" s="328">
        <v>1.9929396541007955</v>
      </c>
      <c r="J17" s="328">
        <v>2.6480816700404559</v>
      </c>
      <c r="K17" s="328">
        <v>3.0229332965820759</v>
      </c>
      <c r="L17" s="328">
        <v>2.7931760320914716</v>
      </c>
      <c r="M17" s="328">
        <v>3.9383129140354316</v>
      </c>
      <c r="N17" s="328">
        <v>4.6847750510371045</v>
      </c>
      <c r="O17" s="328">
        <v>4.5047467318624497</v>
      </c>
      <c r="P17" s="328">
        <v>4.1575212822848675</v>
      </c>
      <c r="Q17" s="328">
        <v>4.7805017975423025</v>
      </c>
      <c r="R17" s="328">
        <v>4.0019346332179326</v>
      </c>
      <c r="S17" s="328">
        <v>2.801491812506999</v>
      </c>
    </row>
    <row r="18" spans="1:19">
      <c r="G18" s="327"/>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A8905-A63F-4534-9236-6283C64EE77E}">
  <dimension ref="A1:H90"/>
  <sheetViews>
    <sheetView showGridLines="0" workbookViewId="0">
      <pane xSplit="1" ySplit="10" topLeftCell="B11" activePane="bottomRight" state="frozen"/>
      <selection pane="topRight"/>
      <selection pane="bottomLeft"/>
      <selection pane="bottomRight"/>
    </sheetView>
  </sheetViews>
  <sheetFormatPr defaultColWidth="9.140625" defaultRowHeight="12"/>
  <cols>
    <col min="1" max="16384" width="9.140625" style="64"/>
  </cols>
  <sheetData>
    <row r="1" spans="1:7">
      <c r="A1" s="280"/>
    </row>
    <row r="2" spans="1:7">
      <c r="A2" s="280" t="s">
        <v>0</v>
      </c>
      <c r="B2" s="17" t="s">
        <v>491</v>
      </c>
    </row>
    <row r="3" spans="1:7">
      <c r="A3" s="280" t="s">
        <v>16</v>
      </c>
      <c r="B3" s="322" t="s">
        <v>537</v>
      </c>
    </row>
    <row r="4" spans="1:7">
      <c r="A4" s="281" t="s">
        <v>15</v>
      </c>
      <c r="B4" s="284" t="s">
        <v>492</v>
      </c>
    </row>
    <row r="5" spans="1:7">
      <c r="A5" s="281" t="s">
        <v>62</v>
      </c>
      <c r="B5" s="17" t="s">
        <v>538</v>
      </c>
    </row>
    <row r="6" spans="1:7">
      <c r="A6" s="3" t="s">
        <v>58</v>
      </c>
      <c r="B6" s="147" t="s">
        <v>101</v>
      </c>
    </row>
    <row r="7" spans="1:7">
      <c r="A7" s="3" t="s">
        <v>59</v>
      </c>
      <c r="B7" s="147" t="s">
        <v>102</v>
      </c>
    </row>
    <row r="8" spans="1:7">
      <c r="A8" s="281"/>
      <c r="B8" s="290" t="s">
        <v>70</v>
      </c>
    </row>
    <row r="9" spans="1:7">
      <c r="C9" s="64" t="s">
        <v>493</v>
      </c>
      <c r="D9" s="64" t="s">
        <v>494</v>
      </c>
      <c r="E9" s="64" t="s">
        <v>523</v>
      </c>
      <c r="F9" s="64" t="s">
        <v>524</v>
      </c>
      <c r="G9" s="64" t="s">
        <v>525</v>
      </c>
    </row>
    <row r="10" spans="1:7">
      <c r="C10" s="64" t="s">
        <v>495</v>
      </c>
      <c r="D10" s="64" t="s">
        <v>496</v>
      </c>
      <c r="E10" s="64" t="s">
        <v>526</v>
      </c>
      <c r="F10" s="64" t="s">
        <v>527</v>
      </c>
      <c r="G10" s="64" t="s">
        <v>528</v>
      </c>
    </row>
    <row r="11" spans="1:7">
      <c r="A11" s="64" t="s">
        <v>497</v>
      </c>
      <c r="B11" s="324">
        <v>2001</v>
      </c>
      <c r="C11" s="323">
        <v>3.4420000000000002</v>
      </c>
      <c r="D11" s="323">
        <v>275.93001295215106</v>
      </c>
    </row>
    <row r="12" spans="1:7">
      <c r="A12" s="64" t="s">
        <v>498</v>
      </c>
      <c r="B12" s="64" t="s">
        <v>499</v>
      </c>
      <c r="C12" s="323">
        <v>4.4876667000000001</v>
      </c>
      <c r="D12" s="323">
        <v>270.49387228054275</v>
      </c>
    </row>
    <row r="13" spans="1:7">
      <c r="A13" s="64" t="s">
        <v>500</v>
      </c>
      <c r="B13" s="64" t="s">
        <v>501</v>
      </c>
      <c r="C13" s="323">
        <v>5.3536666999999998</v>
      </c>
      <c r="D13" s="323">
        <v>260.53959116042142</v>
      </c>
    </row>
    <row r="14" spans="1:7">
      <c r="A14" s="64" t="s">
        <v>502</v>
      </c>
      <c r="B14" s="64" t="s">
        <v>503</v>
      </c>
      <c r="C14" s="323">
        <v>4.5786665999999991</v>
      </c>
      <c r="D14" s="323">
        <v>261.40700837927136</v>
      </c>
    </row>
    <row r="15" spans="1:7">
      <c r="A15" s="64" t="s">
        <v>504</v>
      </c>
      <c r="B15" s="64">
        <v>2002</v>
      </c>
      <c r="C15" s="323">
        <v>4.9223334000000003</v>
      </c>
      <c r="D15" s="323">
        <v>265.96481744471714</v>
      </c>
    </row>
    <row r="16" spans="1:7">
      <c r="A16" s="64" t="s">
        <v>498</v>
      </c>
      <c r="B16" s="64" t="s">
        <v>499</v>
      </c>
      <c r="C16" s="323">
        <v>4.5343333000000001</v>
      </c>
      <c r="D16" s="323">
        <v>262.16566903197327</v>
      </c>
    </row>
    <row r="17" spans="1:4">
      <c r="A17" s="64" t="s">
        <v>500</v>
      </c>
      <c r="B17" s="64" t="s">
        <v>501</v>
      </c>
      <c r="C17" s="323">
        <v>4.7033334</v>
      </c>
      <c r="D17" s="323">
        <v>266.0752065520856</v>
      </c>
    </row>
    <row r="18" spans="1:4">
      <c r="A18" s="64" t="s">
        <v>502</v>
      </c>
      <c r="B18" s="64" t="s">
        <v>503</v>
      </c>
      <c r="C18" s="323">
        <v>4.3333333000000005</v>
      </c>
      <c r="D18" s="323">
        <v>271.26950029388263</v>
      </c>
    </row>
    <row r="19" spans="1:4">
      <c r="A19" s="64" t="s">
        <v>505</v>
      </c>
      <c r="B19" s="64">
        <v>2003</v>
      </c>
      <c r="C19" s="323">
        <v>3.8633332999999999</v>
      </c>
      <c r="D19" s="323">
        <v>280.068032442944</v>
      </c>
    </row>
    <row r="20" spans="1:4">
      <c r="A20" s="64" t="s">
        <v>498</v>
      </c>
      <c r="B20" s="64" t="s">
        <v>499</v>
      </c>
      <c r="C20" s="323">
        <v>3.6786666599999998</v>
      </c>
      <c r="D20" s="323">
        <v>299.02748645322293</v>
      </c>
    </row>
    <row r="21" spans="1:4">
      <c r="A21" s="64" t="s">
        <v>500</v>
      </c>
      <c r="B21" s="64" t="s">
        <v>501</v>
      </c>
      <c r="C21" s="323">
        <v>4.0410000000000004</v>
      </c>
      <c r="D21" s="323">
        <v>299.90836174659546</v>
      </c>
    </row>
    <row r="22" spans="1:4">
      <c r="A22" s="64" t="s">
        <v>502</v>
      </c>
      <c r="B22" s="64" t="s">
        <v>503</v>
      </c>
      <c r="C22" s="323">
        <v>3.4849999999999999</v>
      </c>
      <c r="D22" s="323">
        <v>302.83032936426696</v>
      </c>
    </row>
    <row r="23" spans="1:4">
      <c r="A23" s="64" t="s">
        <v>506</v>
      </c>
      <c r="B23" s="64">
        <v>2004</v>
      </c>
      <c r="C23" s="323">
        <v>3.2403332999999996</v>
      </c>
      <c r="D23" s="323">
        <v>302.32115544227696</v>
      </c>
    </row>
    <row r="24" spans="1:4">
      <c r="A24" s="64" t="s">
        <v>498</v>
      </c>
      <c r="B24" s="64" t="s">
        <v>499</v>
      </c>
      <c r="C24" s="323">
        <v>3.1186667000000003</v>
      </c>
      <c r="D24" s="323">
        <v>307.37943997478754</v>
      </c>
    </row>
    <row r="25" spans="1:4">
      <c r="A25" s="64" t="s">
        <v>500</v>
      </c>
      <c r="B25" s="64" t="s">
        <v>501</v>
      </c>
      <c r="C25" s="323">
        <v>3.5226666</v>
      </c>
      <c r="D25" s="323">
        <v>304.0352161541519</v>
      </c>
    </row>
    <row r="26" spans="1:4">
      <c r="A26" s="64" t="s">
        <v>502</v>
      </c>
      <c r="B26" s="64" t="s">
        <v>503</v>
      </c>
      <c r="C26" s="323">
        <v>4.2619999999999996</v>
      </c>
      <c r="D26" s="323">
        <v>306.90751433757885</v>
      </c>
    </row>
    <row r="27" spans="1:4">
      <c r="A27" s="64" t="s">
        <v>507</v>
      </c>
      <c r="B27" s="64">
        <v>2005</v>
      </c>
      <c r="C27" s="323">
        <v>3.5273332999999996</v>
      </c>
      <c r="D27" s="323">
        <v>312.27736469930414</v>
      </c>
    </row>
    <row r="28" spans="1:4">
      <c r="A28" s="64" t="s">
        <v>498</v>
      </c>
      <c r="B28" s="64" t="s">
        <v>499</v>
      </c>
      <c r="C28" s="323">
        <v>3.8493332999999996</v>
      </c>
      <c r="D28" s="323">
        <v>308.95905785647642</v>
      </c>
    </row>
    <row r="29" spans="1:4">
      <c r="A29" s="64" t="s">
        <v>500</v>
      </c>
      <c r="B29" s="64" t="s">
        <v>501</v>
      </c>
      <c r="C29" s="323">
        <v>4.4326665999999992</v>
      </c>
      <c r="D29" s="323">
        <v>311.72228853627297</v>
      </c>
    </row>
    <row r="30" spans="1:4">
      <c r="A30" s="64" t="s">
        <v>502</v>
      </c>
      <c r="B30" s="64" t="s">
        <v>503</v>
      </c>
      <c r="C30" s="323">
        <v>4.6993334000000004</v>
      </c>
      <c r="D30" s="323">
        <v>310.82885303687698</v>
      </c>
    </row>
    <row r="31" spans="1:4">
      <c r="A31" s="64" t="s">
        <v>508</v>
      </c>
      <c r="B31" s="64">
        <v>2006</v>
      </c>
      <c r="C31" s="323">
        <v>5.6292421000000008</v>
      </c>
      <c r="D31" s="323">
        <v>309.14097612605332</v>
      </c>
    </row>
    <row r="32" spans="1:4">
      <c r="A32" s="64" t="s">
        <v>498</v>
      </c>
      <c r="B32" s="64" t="s">
        <v>499</v>
      </c>
      <c r="C32" s="323">
        <v>5.5402994999999997</v>
      </c>
      <c r="D32" s="323">
        <v>322.55927419675737</v>
      </c>
    </row>
    <row r="33" spans="1:4">
      <c r="A33" s="64" t="s">
        <v>500</v>
      </c>
      <c r="B33" s="64" t="s">
        <v>501</v>
      </c>
      <c r="C33" s="323">
        <v>5.3711382000000008</v>
      </c>
      <c r="D33" s="323">
        <v>321.00010856243296</v>
      </c>
    </row>
    <row r="34" spans="1:4">
      <c r="A34" s="64" t="s">
        <v>502</v>
      </c>
      <c r="B34" s="64" t="s">
        <v>503</v>
      </c>
      <c r="C34" s="323">
        <v>4.7289624000000003</v>
      </c>
      <c r="D34" s="323">
        <v>320.73967943975367</v>
      </c>
    </row>
    <row r="35" spans="1:4">
      <c r="A35" s="64" t="s">
        <v>509</v>
      </c>
      <c r="B35" s="64">
        <v>2007</v>
      </c>
      <c r="C35" s="323">
        <v>5.7266230699999996</v>
      </c>
      <c r="D35" s="323">
        <v>334.2476421951913</v>
      </c>
    </row>
    <row r="36" spans="1:4">
      <c r="A36" s="64" t="s">
        <v>498</v>
      </c>
      <c r="B36" s="64" t="s">
        <v>499</v>
      </c>
      <c r="C36" s="323">
        <v>5.7022178000000006</v>
      </c>
      <c r="D36" s="323">
        <v>322.8514908788743</v>
      </c>
    </row>
    <row r="37" spans="1:4">
      <c r="A37" s="64" t="s">
        <v>500</v>
      </c>
      <c r="B37" s="64" t="s">
        <v>501</v>
      </c>
      <c r="C37" s="323">
        <v>6.05121983</v>
      </c>
      <c r="D37" s="323">
        <v>324.82684848282508</v>
      </c>
    </row>
    <row r="38" spans="1:4">
      <c r="A38" s="64" t="s">
        <v>502</v>
      </c>
      <c r="B38" s="64" t="s">
        <v>503</v>
      </c>
      <c r="C38" s="323">
        <v>6.7503712999999994</v>
      </c>
      <c r="D38" s="323">
        <v>309.62994158378933</v>
      </c>
    </row>
    <row r="39" spans="1:4">
      <c r="A39" s="64" t="s">
        <v>510</v>
      </c>
      <c r="B39" s="64">
        <v>2008</v>
      </c>
      <c r="C39" s="323">
        <v>6.8502596000000002</v>
      </c>
      <c r="D39" s="323">
        <v>310.83669547767215</v>
      </c>
    </row>
    <row r="40" spans="1:4">
      <c r="A40" s="64" t="s">
        <v>498</v>
      </c>
      <c r="B40" s="64" t="s">
        <v>499</v>
      </c>
      <c r="C40" s="323">
        <v>7.3389503000000005</v>
      </c>
      <c r="D40" s="323">
        <v>298.483956321785</v>
      </c>
    </row>
    <row r="41" spans="1:4">
      <c r="A41" s="64" t="s">
        <v>500</v>
      </c>
      <c r="B41" s="64" t="s">
        <v>501</v>
      </c>
      <c r="C41" s="323">
        <v>8.2256411000000007</v>
      </c>
      <c r="D41" s="323">
        <v>298.37554158082122</v>
      </c>
    </row>
    <row r="42" spans="1:4">
      <c r="A42" s="64" t="s">
        <v>502</v>
      </c>
      <c r="B42" s="64" t="s">
        <v>503</v>
      </c>
      <c r="C42" s="323">
        <v>8.3666871999999994</v>
      </c>
      <c r="D42" s="323">
        <v>295.23964960574142</v>
      </c>
    </row>
    <row r="43" spans="1:4">
      <c r="A43" s="64" t="s">
        <v>511</v>
      </c>
      <c r="B43" s="64">
        <v>2009</v>
      </c>
      <c r="C43" s="323">
        <v>8.8146103999999994</v>
      </c>
      <c r="D43" s="323">
        <v>283.57117429747069</v>
      </c>
    </row>
    <row r="44" spans="1:4">
      <c r="A44" s="64" t="s">
        <v>498</v>
      </c>
      <c r="B44" s="64" t="s">
        <v>499</v>
      </c>
      <c r="C44" s="323">
        <v>9.0723281999999994</v>
      </c>
      <c r="D44" s="323">
        <v>281.56791323138481</v>
      </c>
    </row>
    <row r="45" spans="1:4">
      <c r="A45" s="64" t="s">
        <v>500</v>
      </c>
      <c r="B45" s="64" t="s">
        <v>501</v>
      </c>
      <c r="C45" s="323">
        <v>8.0878964999999994</v>
      </c>
      <c r="D45" s="323">
        <v>276.92989481440787</v>
      </c>
    </row>
    <row r="46" spans="1:4">
      <c r="A46" s="64" t="s">
        <v>502</v>
      </c>
      <c r="B46" s="64" t="s">
        <v>503</v>
      </c>
      <c r="C46" s="323">
        <v>9.5735534999999992</v>
      </c>
      <c r="D46" s="323">
        <v>274.40177971191184</v>
      </c>
    </row>
    <row r="47" spans="1:4">
      <c r="A47" s="64" t="s">
        <v>512</v>
      </c>
      <c r="B47" s="64">
        <v>2010</v>
      </c>
      <c r="C47" s="323">
        <v>8.8714082999999988</v>
      </c>
      <c r="D47" s="323">
        <v>265.10155320566577</v>
      </c>
    </row>
    <row r="48" spans="1:4">
      <c r="A48" s="64" t="s">
        <v>498</v>
      </c>
      <c r="B48" s="64" t="s">
        <v>499</v>
      </c>
      <c r="C48" s="323">
        <v>11.603038399999999</v>
      </c>
      <c r="D48" s="323">
        <v>262.76526808875388</v>
      </c>
    </row>
    <row r="49" spans="1:8">
      <c r="A49" s="64" t="s">
        <v>500</v>
      </c>
      <c r="B49" s="64" t="s">
        <v>501</v>
      </c>
      <c r="C49" s="323">
        <v>12.191876000000001</v>
      </c>
      <c r="D49" s="323">
        <v>261.64965507306897</v>
      </c>
    </row>
    <row r="50" spans="1:8">
      <c r="A50" s="64" t="s">
        <v>502</v>
      </c>
      <c r="B50" s="64" t="s">
        <v>503</v>
      </c>
      <c r="C50" s="323">
        <v>12.612225</v>
      </c>
      <c r="D50" s="323">
        <v>259.0299163944216</v>
      </c>
    </row>
    <row r="51" spans="1:8">
      <c r="A51" s="64" t="s">
        <v>513</v>
      </c>
      <c r="B51" s="64">
        <v>2011</v>
      </c>
      <c r="C51" s="323">
        <v>12.191226</v>
      </c>
      <c r="D51" s="323">
        <v>254.80220051876077</v>
      </c>
    </row>
    <row r="52" spans="1:8">
      <c r="A52" s="64" t="s">
        <v>498</v>
      </c>
      <c r="B52" s="64" t="s">
        <v>499</v>
      </c>
      <c r="C52" s="323">
        <v>12.744778</v>
      </c>
      <c r="D52" s="323">
        <v>251.79575883722657</v>
      </c>
    </row>
    <row r="53" spans="1:8">
      <c r="A53" s="64" t="s">
        <v>500</v>
      </c>
      <c r="B53" s="64" t="s">
        <v>501</v>
      </c>
      <c r="C53" s="323">
        <v>14.350290999999999</v>
      </c>
      <c r="D53" s="323">
        <v>244.56333583228266</v>
      </c>
    </row>
    <row r="54" spans="1:8">
      <c r="A54" s="64" t="s">
        <v>502</v>
      </c>
      <c r="B54" s="64" t="s">
        <v>503</v>
      </c>
      <c r="C54" s="323">
        <v>14.879605999999999</v>
      </c>
      <c r="D54" s="323">
        <v>237.6298587701468</v>
      </c>
    </row>
    <row r="55" spans="1:8">
      <c r="A55" s="64" t="s">
        <v>514</v>
      </c>
      <c r="B55" s="64">
        <v>2012</v>
      </c>
      <c r="C55" s="323">
        <v>14.150751</v>
      </c>
      <c r="D55" s="323">
        <v>228.79595818494118</v>
      </c>
    </row>
    <row r="56" spans="1:8">
      <c r="A56" s="64" t="s">
        <v>498</v>
      </c>
      <c r="B56" s="64" t="s">
        <v>499</v>
      </c>
      <c r="C56" s="323">
        <v>18.215406999999999</v>
      </c>
      <c r="D56" s="323">
        <v>223.78467827454483</v>
      </c>
    </row>
    <row r="57" spans="1:8">
      <c r="A57" s="64" t="s">
        <v>500</v>
      </c>
      <c r="B57" s="64" t="s">
        <v>501</v>
      </c>
      <c r="C57" s="323">
        <v>19.989220599999999</v>
      </c>
      <c r="D57" s="323">
        <v>221.89136834386861</v>
      </c>
    </row>
    <row r="58" spans="1:8">
      <c r="A58" s="64" t="s">
        <v>502</v>
      </c>
      <c r="B58" s="64" t="s">
        <v>503</v>
      </c>
      <c r="C58" s="323">
        <v>19.636483999999999</v>
      </c>
      <c r="D58" s="323">
        <v>226.4162733344555</v>
      </c>
    </row>
    <row r="59" spans="1:8">
      <c r="A59" s="64" t="s">
        <v>515</v>
      </c>
      <c r="B59" s="64">
        <v>2013</v>
      </c>
      <c r="C59" s="323">
        <v>20.597401000000001</v>
      </c>
      <c r="D59" s="323">
        <v>217.13131390890845</v>
      </c>
      <c r="E59" s="323">
        <v>4.7119080793691808</v>
      </c>
      <c r="F59" s="323">
        <v>7.3175893102560963</v>
      </c>
      <c r="G59" s="323">
        <v>2.684971457484167</v>
      </c>
      <c r="H59" s="64" t="s">
        <v>529</v>
      </c>
    </row>
    <row r="60" spans="1:8">
      <c r="A60" s="64" t="s">
        <v>498</v>
      </c>
      <c r="B60" s="64" t="s">
        <v>499</v>
      </c>
      <c r="C60" s="323">
        <v>25.201764000000001</v>
      </c>
      <c r="D60" s="323">
        <v>218.55496155064554</v>
      </c>
      <c r="E60" s="323">
        <v>4.5363015981059789</v>
      </c>
      <c r="F60" s="323">
        <v>7.3367303760361438</v>
      </c>
      <c r="G60" s="323">
        <v>2.810630997463349</v>
      </c>
      <c r="H60" s="64" t="s">
        <v>499</v>
      </c>
    </row>
    <row r="61" spans="1:8">
      <c r="A61" s="64" t="s">
        <v>500</v>
      </c>
      <c r="B61" s="64" t="s">
        <v>501</v>
      </c>
      <c r="C61" s="323">
        <v>27.372655999999999</v>
      </c>
      <c r="D61" s="323">
        <v>223.47613280109741</v>
      </c>
      <c r="E61" s="323">
        <v>5.0476113933353446</v>
      </c>
      <c r="F61" s="323">
        <v>9.7526259167077143</v>
      </c>
      <c r="G61" s="323">
        <v>2.1654505059884883</v>
      </c>
      <c r="H61" s="64" t="s">
        <v>501</v>
      </c>
    </row>
    <row r="62" spans="1:8">
      <c r="A62" s="64" t="s">
        <v>502</v>
      </c>
      <c r="B62" s="64" t="s">
        <v>503</v>
      </c>
      <c r="C62" s="323">
        <v>26.139802100000001</v>
      </c>
      <c r="D62" s="323">
        <v>223.17408788315822</v>
      </c>
      <c r="E62" s="323">
        <v>4.5325749998953171</v>
      </c>
      <c r="F62" s="323">
        <v>8.9846765344841657</v>
      </c>
      <c r="G62" s="323">
        <v>1.6700755006735477</v>
      </c>
      <c r="H62" s="64" t="s">
        <v>503</v>
      </c>
    </row>
    <row r="63" spans="1:8">
      <c r="A63" s="64" t="s">
        <v>516</v>
      </c>
      <c r="B63" s="64">
        <v>2014</v>
      </c>
      <c r="C63" s="323">
        <v>23.7903685</v>
      </c>
      <c r="D63" s="323">
        <v>228.45683767173017</v>
      </c>
      <c r="E63" s="323">
        <v>2.0452876676080081</v>
      </c>
      <c r="F63" s="323">
        <v>3.0194569816703023</v>
      </c>
      <c r="G63" s="323">
        <v>1.8514758049259683</v>
      </c>
      <c r="H63" s="64" t="s">
        <v>530</v>
      </c>
    </row>
    <row r="64" spans="1:8">
      <c r="A64" s="64" t="s">
        <v>498</v>
      </c>
      <c r="B64" s="64" t="s">
        <v>499</v>
      </c>
      <c r="C64" s="323">
        <v>22.505846000000002</v>
      </c>
      <c r="D64" s="323">
        <v>227.87789313088695</v>
      </c>
      <c r="E64" s="323">
        <v>2</v>
      </c>
      <c r="F64" s="323">
        <v>3.7000000000000028</v>
      </c>
      <c r="G64" s="323">
        <v>0.90000000000000568</v>
      </c>
      <c r="H64" s="64" t="s">
        <v>499</v>
      </c>
    </row>
    <row r="65" spans="1:8">
      <c r="A65" s="64" t="s">
        <v>500</v>
      </c>
      <c r="B65" s="64" t="s">
        <v>501</v>
      </c>
      <c r="C65" s="323">
        <v>25.742800599999999</v>
      </c>
      <c r="D65" s="323">
        <v>237.03273424876488</v>
      </c>
      <c r="E65" s="323">
        <v>2</v>
      </c>
      <c r="F65" s="323">
        <v>4.0999999999999943</v>
      </c>
      <c r="G65" s="323">
        <v>0.59999999999999432</v>
      </c>
      <c r="H65" s="64" t="s">
        <v>501</v>
      </c>
    </row>
    <row r="66" spans="1:8">
      <c r="A66" s="64" t="s">
        <v>502</v>
      </c>
      <c r="B66" s="64" t="s">
        <v>503</v>
      </c>
      <c r="C66" s="323">
        <v>29.899669999999997</v>
      </c>
      <c r="D66" s="323">
        <v>237.83292416016897</v>
      </c>
      <c r="E66" s="323">
        <v>4.0999999999999943</v>
      </c>
      <c r="F66" s="323">
        <v>8.7999999999999972</v>
      </c>
      <c r="G66" s="323">
        <v>0.70000000000000284</v>
      </c>
      <c r="H66" s="64" t="s">
        <v>503</v>
      </c>
    </row>
    <row r="67" spans="1:8">
      <c r="A67" s="64" t="s">
        <v>517</v>
      </c>
      <c r="B67" s="64">
        <v>2015</v>
      </c>
      <c r="C67" s="323">
        <v>26.080694000000001</v>
      </c>
      <c r="D67" s="323">
        <v>247.08685637278614</v>
      </c>
      <c r="E67" s="323">
        <v>2.5</v>
      </c>
      <c r="F67" s="323">
        <v>4.0999999999999943</v>
      </c>
      <c r="G67" s="323">
        <v>1.5</v>
      </c>
      <c r="H67" s="64" t="s">
        <v>531</v>
      </c>
    </row>
    <row r="68" spans="1:8">
      <c r="A68" s="64" t="s">
        <v>498</v>
      </c>
      <c r="B68" s="64" t="s">
        <v>499</v>
      </c>
      <c r="C68" s="323">
        <v>24.081648300000001</v>
      </c>
      <c r="D68" s="323">
        <v>247.23324798528088</v>
      </c>
      <c r="E68" s="323">
        <v>3.4000000000000057</v>
      </c>
      <c r="F68" s="323">
        <v>5.7999999999999972</v>
      </c>
      <c r="G68" s="323">
        <v>1.7999999999999972</v>
      </c>
      <c r="H68" s="64" t="s">
        <v>499</v>
      </c>
    </row>
    <row r="69" spans="1:8">
      <c r="A69" s="64" t="s">
        <v>500</v>
      </c>
      <c r="B69" s="64" t="s">
        <v>501</v>
      </c>
      <c r="C69" s="323">
        <v>26.611317</v>
      </c>
      <c r="D69" s="323">
        <v>242.4938385840984</v>
      </c>
      <c r="E69" s="323">
        <v>3.9000000000000057</v>
      </c>
      <c r="F69" s="323">
        <v>6.4000000000000057</v>
      </c>
      <c r="G69" s="323">
        <v>2.2999999999999972</v>
      </c>
      <c r="H69" s="64" t="s">
        <v>501</v>
      </c>
    </row>
    <row r="70" spans="1:8">
      <c r="A70" s="64" t="s">
        <v>502</v>
      </c>
      <c r="B70" s="64" t="s">
        <v>503</v>
      </c>
      <c r="C70" s="323">
        <v>24.766983</v>
      </c>
      <c r="D70" s="323">
        <v>249.27180455436726</v>
      </c>
      <c r="E70" s="323">
        <v>3.7999999999999972</v>
      </c>
      <c r="F70" s="323">
        <v>5.4000000000000057</v>
      </c>
      <c r="G70" s="323">
        <v>2.5999999999999943</v>
      </c>
      <c r="H70" s="64" t="s">
        <v>503</v>
      </c>
    </row>
    <row r="71" spans="1:8">
      <c r="A71" s="64" t="s">
        <v>518</v>
      </c>
      <c r="B71" s="64">
        <v>2016</v>
      </c>
      <c r="C71" s="323">
        <v>26.793149</v>
      </c>
      <c r="D71" s="323">
        <v>254.39952415322901</v>
      </c>
      <c r="E71" s="323">
        <v>1.4000000000000057</v>
      </c>
      <c r="F71" s="323">
        <v>1.7000000000000028</v>
      </c>
      <c r="G71" s="323">
        <v>1.7000000000000028</v>
      </c>
      <c r="H71" s="64" t="s">
        <v>532</v>
      </c>
    </row>
    <row r="72" spans="1:8">
      <c r="A72" s="64" t="s">
        <v>498</v>
      </c>
      <c r="B72" s="64" t="s">
        <v>499</v>
      </c>
      <c r="C72" s="323">
        <v>27.713082999999997</v>
      </c>
      <c r="D72" s="323">
        <v>247.84648496097111</v>
      </c>
      <c r="E72" s="323">
        <v>2.5</v>
      </c>
      <c r="F72" s="323">
        <v>4</v>
      </c>
      <c r="G72" s="323">
        <v>1.7999999999999972</v>
      </c>
      <c r="H72" s="64" t="s">
        <v>499</v>
      </c>
    </row>
    <row r="73" spans="1:8">
      <c r="A73" s="64" t="s">
        <v>500</v>
      </c>
      <c r="B73" s="64" t="s">
        <v>501</v>
      </c>
      <c r="C73" s="323">
        <v>26.575658999999998</v>
      </c>
      <c r="D73" s="323">
        <v>250.5564281034132</v>
      </c>
      <c r="E73" s="323">
        <v>1.5999999999999943</v>
      </c>
      <c r="F73" s="323">
        <v>2</v>
      </c>
      <c r="G73" s="323">
        <v>1.4000000000000057</v>
      </c>
      <c r="H73" s="64" t="s">
        <v>501</v>
      </c>
    </row>
    <row r="74" spans="1:8">
      <c r="A74" s="64" t="s">
        <v>502</v>
      </c>
      <c r="B74" s="64" t="s">
        <v>503</v>
      </c>
      <c r="C74" s="323">
        <v>27.158120999999998</v>
      </c>
      <c r="D74" s="323">
        <v>250.27725818610355</v>
      </c>
      <c r="E74" s="323">
        <v>0.70000000000000284</v>
      </c>
      <c r="F74" s="323">
        <v>1.0999999999999943</v>
      </c>
      <c r="G74" s="323">
        <v>0.40000000000000568</v>
      </c>
      <c r="H74" s="64" t="s">
        <v>503</v>
      </c>
    </row>
    <row r="75" spans="1:8">
      <c r="A75" s="64" t="s">
        <v>519</v>
      </c>
      <c r="B75" s="64">
        <v>2017</v>
      </c>
      <c r="C75" s="323">
        <v>21.694824000000001</v>
      </c>
      <c r="D75" s="323">
        <v>263.11230288403851</v>
      </c>
      <c r="E75" s="323">
        <v>6.2000000000000028</v>
      </c>
      <c r="F75" s="323">
        <v>12.400000000000006</v>
      </c>
      <c r="G75" s="323">
        <v>1.5999999999999943</v>
      </c>
      <c r="H75" s="64" t="s">
        <v>533</v>
      </c>
    </row>
    <row r="76" spans="1:8">
      <c r="A76" s="64" t="s">
        <v>498</v>
      </c>
      <c r="B76" s="64" t="s">
        <v>499</v>
      </c>
      <c r="C76" s="323">
        <v>24.595337000000001</v>
      </c>
      <c r="D76" s="323">
        <v>272.38603509834491</v>
      </c>
      <c r="E76" s="323">
        <v>6.5999999999999943</v>
      </c>
      <c r="F76" s="323">
        <v>12.400000000000006</v>
      </c>
      <c r="G76" s="323">
        <v>2</v>
      </c>
      <c r="H76" s="64" t="s">
        <v>499</v>
      </c>
    </row>
    <row r="77" spans="1:8">
      <c r="A77" s="64" t="s">
        <v>500</v>
      </c>
      <c r="B77" s="64" t="s">
        <v>501</v>
      </c>
      <c r="C77" s="323">
        <v>26.351473000000002</v>
      </c>
      <c r="D77" s="323">
        <v>283.9151896575907</v>
      </c>
      <c r="E77" s="323">
        <v>6.5999999999999943</v>
      </c>
      <c r="F77" s="323">
        <v>12.799999999999997</v>
      </c>
      <c r="G77" s="323">
        <v>2</v>
      </c>
      <c r="H77" s="64" t="s">
        <v>501</v>
      </c>
    </row>
    <row r="78" spans="1:8">
      <c r="A78" s="64" t="s">
        <v>502</v>
      </c>
      <c r="B78" s="64" t="s">
        <v>503</v>
      </c>
      <c r="C78" s="323">
        <v>23.730061000000003</v>
      </c>
      <c r="D78" s="323">
        <v>294.73170973007751</v>
      </c>
      <c r="E78" s="323">
        <v>8.0999999999999943</v>
      </c>
      <c r="F78" s="323">
        <v>14.900000000000006</v>
      </c>
      <c r="G78" s="323">
        <v>2.5999999999999943</v>
      </c>
      <c r="H78" s="64" t="s">
        <v>503</v>
      </c>
    </row>
    <row r="79" spans="1:8">
      <c r="A79" s="64" t="s">
        <v>520</v>
      </c>
      <c r="B79" s="64">
        <v>2018</v>
      </c>
      <c r="C79" s="323">
        <v>22.657335</v>
      </c>
      <c r="D79" s="323">
        <v>308.78888397879803</v>
      </c>
      <c r="E79" s="323">
        <v>4.5999999999999943</v>
      </c>
      <c r="F79" s="323">
        <v>5.5</v>
      </c>
      <c r="G79" s="323">
        <v>3.7000000000000028</v>
      </c>
      <c r="H79" s="64" t="s">
        <v>534</v>
      </c>
    </row>
    <row r="80" spans="1:8">
      <c r="A80" s="64" t="s">
        <v>498</v>
      </c>
      <c r="B80" s="64" t="s">
        <v>499</v>
      </c>
      <c r="C80" s="323">
        <v>25.084182999999999</v>
      </c>
      <c r="D80" s="323">
        <v>312.02260033219966</v>
      </c>
      <c r="E80" s="323">
        <v>4.7999999999999972</v>
      </c>
      <c r="F80" s="323">
        <v>5.7000000000000028</v>
      </c>
      <c r="G80" s="323">
        <v>4</v>
      </c>
      <c r="H80" s="64" t="s">
        <v>499</v>
      </c>
    </row>
    <row r="81" spans="1:8">
      <c r="A81" s="64" t="s">
        <v>500</v>
      </c>
      <c r="B81" s="64" t="s">
        <v>501</v>
      </c>
      <c r="C81" s="323">
        <v>24.986939999999997</v>
      </c>
      <c r="D81" s="323">
        <v>302.65683292568576</v>
      </c>
      <c r="E81" s="323">
        <v>5.5</v>
      </c>
      <c r="F81" s="323">
        <v>5.4000000000000057</v>
      </c>
      <c r="G81" s="323">
        <v>5.5999999999999943</v>
      </c>
      <c r="H81" s="64" t="s">
        <v>501</v>
      </c>
    </row>
    <row r="82" spans="1:8">
      <c r="A82" s="64" t="s">
        <v>502</v>
      </c>
      <c r="B82" s="64" t="s">
        <v>503</v>
      </c>
      <c r="C82" s="323">
        <v>28.068909999999999</v>
      </c>
      <c r="D82" s="323">
        <v>306.05558967815381</v>
      </c>
      <c r="E82" s="323">
        <v>6.5</v>
      </c>
      <c r="F82" s="323">
        <v>5.7999999999999972</v>
      </c>
      <c r="G82" s="323">
        <v>7.2000000000000028</v>
      </c>
      <c r="H82" s="64" t="s">
        <v>503</v>
      </c>
    </row>
    <row r="83" spans="1:8">
      <c r="A83" s="64" t="s">
        <v>521</v>
      </c>
      <c r="B83" s="64">
        <v>2019</v>
      </c>
      <c r="C83" s="323">
        <v>24.477488999999998</v>
      </c>
      <c r="D83" s="323">
        <v>309.14881597294777</v>
      </c>
      <c r="E83" s="323">
        <v>9.0999999999999943</v>
      </c>
      <c r="F83" s="323">
        <v>12</v>
      </c>
      <c r="G83" s="323">
        <v>6.9000000000000057</v>
      </c>
      <c r="H83" s="64" t="s">
        <v>535</v>
      </c>
    </row>
    <row r="84" spans="1:8">
      <c r="A84" s="64" t="s">
        <v>498</v>
      </c>
      <c r="B84" s="64" t="s">
        <v>499</v>
      </c>
      <c r="C84" s="323">
        <v>26.983385999999999</v>
      </c>
      <c r="D84" s="323">
        <v>312.03806880925396</v>
      </c>
      <c r="E84" s="323">
        <v>8.7000000000000028</v>
      </c>
      <c r="F84" s="323">
        <v>10.099999999999994</v>
      </c>
      <c r="G84" s="323">
        <v>7.5</v>
      </c>
      <c r="H84" s="64" t="s">
        <v>499</v>
      </c>
    </row>
    <row r="85" spans="1:8">
      <c r="A85" s="64" t="s">
        <v>500</v>
      </c>
      <c r="B85" s="64" t="s">
        <v>501</v>
      </c>
      <c r="C85" s="323">
        <v>25.687609999999999</v>
      </c>
      <c r="D85" s="323">
        <v>318.96502269657481</v>
      </c>
      <c r="E85" s="323">
        <v>11.2</v>
      </c>
      <c r="F85" s="323">
        <v>13.2</v>
      </c>
      <c r="G85" s="323">
        <v>9.6999999999999993</v>
      </c>
      <c r="H85" s="64" t="s">
        <v>501</v>
      </c>
    </row>
    <row r="86" spans="1:8">
      <c r="A86" s="64" t="s">
        <v>502</v>
      </c>
      <c r="B86" s="64" t="s">
        <v>503</v>
      </c>
      <c r="C86" s="323">
        <v>25.418790000000001</v>
      </c>
      <c r="D86" s="323">
        <v>330.02392919632638</v>
      </c>
      <c r="E86" s="323">
        <v>10.3</v>
      </c>
      <c r="F86" s="323">
        <v>10.9</v>
      </c>
      <c r="G86" s="323">
        <v>9.9</v>
      </c>
      <c r="H86" s="64" t="s">
        <v>503</v>
      </c>
    </row>
    <row r="87" spans="1:8">
      <c r="A87" s="64" t="s">
        <v>522</v>
      </c>
      <c r="B87" s="64">
        <v>2020</v>
      </c>
      <c r="C87" s="323">
        <v>24.048741199999998</v>
      </c>
      <c r="D87" s="323">
        <v>345.2817083139746</v>
      </c>
      <c r="E87" s="323">
        <v>10.3</v>
      </c>
      <c r="F87" s="323">
        <v>9.6</v>
      </c>
      <c r="G87" s="323">
        <v>7.8</v>
      </c>
      <c r="H87" s="64" t="s">
        <v>536</v>
      </c>
    </row>
    <row r="88" spans="1:8">
      <c r="A88" s="64" t="s">
        <v>498</v>
      </c>
      <c r="B88" s="64" t="s">
        <v>499</v>
      </c>
      <c r="C88" s="323">
        <v>22.310723400000001</v>
      </c>
      <c r="D88" s="323">
        <v>327.88126446344154</v>
      </c>
      <c r="E88" s="323">
        <v>11.3</v>
      </c>
      <c r="F88" s="323">
        <v>10.3</v>
      </c>
      <c r="G88" s="323">
        <v>12.3</v>
      </c>
      <c r="H88" s="64" t="s">
        <v>499</v>
      </c>
    </row>
    <row r="89" spans="1:8">
      <c r="A89" s="64" t="s">
        <v>500</v>
      </c>
      <c r="B89" s="64" t="s">
        <v>501</v>
      </c>
      <c r="C89" s="323">
        <v>21.986099999999997</v>
      </c>
      <c r="D89" s="323">
        <v>337.9834600129077</v>
      </c>
      <c r="E89" s="323">
        <v>10.8</v>
      </c>
      <c r="F89" s="323">
        <v>10.199999999999999</v>
      </c>
      <c r="G89" s="323">
        <v>11.2</v>
      </c>
      <c r="H89" s="64" t="s">
        <v>501</v>
      </c>
    </row>
    <row r="90" spans="1:8">
      <c r="A90" s="64" t="s">
        <v>502</v>
      </c>
      <c r="B90" s="64" t="s">
        <v>503</v>
      </c>
      <c r="D90" s="323">
        <v>364.34390514636522</v>
      </c>
      <c r="H90" s="64" t="s">
        <v>503</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CBA56-7E22-4E9A-9A7E-34008A956431}">
  <sheetPr codeName="Sheet3"/>
  <dimension ref="A1:F72"/>
  <sheetViews>
    <sheetView showGridLines="0" zoomScaleNormal="100" workbookViewId="0">
      <pane xSplit="1" ySplit="17" topLeftCell="B45" activePane="bottomRight" state="frozen"/>
      <selection pane="topRight"/>
      <selection pane="bottomLeft"/>
      <selection pane="bottomRight"/>
    </sheetView>
  </sheetViews>
  <sheetFormatPr defaultColWidth="9.140625" defaultRowHeight="12"/>
  <cols>
    <col min="1" max="1" width="12.140625" style="10" bestFit="1" customWidth="1"/>
    <col min="2" max="4" width="9.140625" style="10"/>
    <col min="5" max="5" width="11.140625" style="10" customWidth="1"/>
    <col min="6" max="6" width="11.28515625" style="10" customWidth="1"/>
    <col min="7" max="16384" width="9.140625" style="10"/>
  </cols>
  <sheetData>
    <row r="1" spans="1:6">
      <c r="A1" s="8"/>
      <c r="B1" s="9"/>
      <c r="C1" s="9"/>
      <c r="D1" s="9"/>
    </row>
    <row r="2" spans="1:6">
      <c r="A2" s="8" t="s">
        <v>0</v>
      </c>
      <c r="B2" s="11" t="s">
        <v>72</v>
      </c>
      <c r="C2" s="9"/>
      <c r="D2" s="9"/>
    </row>
    <row r="3" spans="1:6">
      <c r="A3" s="8" t="s">
        <v>16</v>
      </c>
      <c r="B3" s="9" t="s">
        <v>75</v>
      </c>
      <c r="C3" s="9"/>
      <c r="D3" s="9"/>
    </row>
    <row r="4" spans="1:6">
      <c r="A4" s="8" t="s">
        <v>15</v>
      </c>
      <c r="B4" s="9" t="s">
        <v>258</v>
      </c>
      <c r="C4" s="9"/>
      <c r="D4" s="9"/>
    </row>
    <row r="5" spans="1:6">
      <c r="A5" s="8" t="s">
        <v>62</v>
      </c>
      <c r="B5" s="9" t="s">
        <v>236</v>
      </c>
      <c r="C5" s="9"/>
      <c r="D5" s="9"/>
    </row>
    <row r="6" spans="1:6">
      <c r="A6" s="168" t="s">
        <v>58</v>
      </c>
      <c r="B6" s="9" t="s">
        <v>101</v>
      </c>
      <c r="C6" s="9"/>
      <c r="D6" s="9"/>
    </row>
    <row r="7" spans="1:6">
      <c r="A7" s="168" t="s">
        <v>59</v>
      </c>
      <c r="B7" s="9" t="s">
        <v>102</v>
      </c>
      <c r="C7" s="9"/>
      <c r="D7" s="9"/>
    </row>
    <row r="8" spans="1:6">
      <c r="A8" s="168"/>
      <c r="B8" s="12" t="s">
        <v>68</v>
      </c>
      <c r="C8" s="9"/>
      <c r="D8" s="9"/>
    </row>
    <row r="9" spans="1:6">
      <c r="A9" s="168"/>
      <c r="B9" s="9"/>
      <c r="C9" s="9"/>
      <c r="D9" s="9"/>
    </row>
    <row r="10" spans="1:6">
      <c r="A10" s="168"/>
      <c r="B10" s="9"/>
      <c r="C10" s="9"/>
      <c r="D10" s="9"/>
    </row>
    <row r="11" spans="1:6">
      <c r="A11" s="168"/>
      <c r="B11" s="9"/>
      <c r="C11" s="9"/>
      <c r="D11" s="9"/>
    </row>
    <row r="12" spans="1:6">
      <c r="A12" s="8" t="s">
        <v>9</v>
      </c>
      <c r="B12" s="173" t="s">
        <v>10</v>
      </c>
      <c r="C12" s="173"/>
      <c r="D12" s="173" t="s">
        <v>11</v>
      </c>
    </row>
    <row r="13" spans="1:6">
      <c r="A13" s="8"/>
      <c r="B13" s="9" t="s">
        <v>12</v>
      </c>
      <c r="C13" s="9"/>
      <c r="D13" s="9"/>
    </row>
    <row r="14" spans="1:6">
      <c r="A14" s="8"/>
      <c r="B14" s="9" t="s">
        <v>95</v>
      </c>
      <c r="C14" s="9"/>
      <c r="D14" s="9"/>
    </row>
    <row r="15" spans="1:6">
      <c r="A15" s="11"/>
      <c r="C15" s="11"/>
      <c r="D15" s="11"/>
    </row>
    <row r="16" spans="1:6">
      <c r="A16" s="11"/>
      <c r="B16" s="50" t="s">
        <v>57</v>
      </c>
      <c r="C16" s="50" t="s">
        <v>64</v>
      </c>
      <c r="D16" s="50" t="s">
        <v>65</v>
      </c>
      <c r="E16" s="51" t="s">
        <v>76</v>
      </c>
      <c r="F16" s="51"/>
    </row>
    <row r="17" spans="1:6">
      <c r="B17" s="50" t="s">
        <v>56</v>
      </c>
      <c r="C17" s="50" t="s">
        <v>66</v>
      </c>
      <c r="D17" s="50" t="s">
        <v>67</v>
      </c>
      <c r="E17" s="51" t="s">
        <v>88</v>
      </c>
      <c r="F17" s="51"/>
    </row>
    <row r="18" spans="1:6">
      <c r="A18" s="13">
        <v>42736</v>
      </c>
      <c r="B18" s="41">
        <v>2.2999999999999998</v>
      </c>
      <c r="C18" s="40">
        <v>2.2999999999999998</v>
      </c>
      <c r="D18" s="40"/>
      <c r="E18" s="40"/>
      <c r="F18" s="42"/>
    </row>
    <row r="19" spans="1:6">
      <c r="A19" s="13">
        <v>42767</v>
      </c>
      <c r="B19" s="41">
        <v>2.9</v>
      </c>
      <c r="C19" s="40">
        <v>2.9</v>
      </c>
      <c r="D19" s="40"/>
      <c r="E19" s="40"/>
      <c r="F19" s="42"/>
    </row>
    <row r="20" spans="1:6">
      <c r="A20" s="13">
        <v>42795</v>
      </c>
      <c r="B20" s="41">
        <v>2.7</v>
      </c>
      <c r="C20" s="40">
        <v>2.7</v>
      </c>
      <c r="D20" s="40"/>
      <c r="E20" s="40"/>
      <c r="F20" s="42"/>
    </row>
    <row r="21" spans="1:6">
      <c r="A21" s="13">
        <v>42826</v>
      </c>
      <c r="B21" s="41">
        <v>2.2000000000000002</v>
      </c>
      <c r="C21" s="40">
        <v>2.2000000000000002</v>
      </c>
      <c r="D21" s="40"/>
      <c r="E21" s="40"/>
      <c r="F21" s="42"/>
    </row>
    <row r="22" spans="1:6">
      <c r="A22" s="13">
        <v>42856</v>
      </c>
      <c r="B22" s="41">
        <v>2.1</v>
      </c>
      <c r="C22" s="40">
        <v>2.1</v>
      </c>
      <c r="D22" s="40"/>
      <c r="E22" s="40"/>
      <c r="F22" s="42"/>
    </row>
    <row r="23" spans="1:6">
      <c r="A23" s="13">
        <v>42887</v>
      </c>
      <c r="B23" s="41">
        <v>1.9</v>
      </c>
      <c r="C23" s="40">
        <v>1.9</v>
      </c>
      <c r="D23" s="40"/>
      <c r="E23" s="40"/>
      <c r="F23" s="42"/>
    </row>
    <row r="24" spans="1:6">
      <c r="A24" s="13">
        <v>42917</v>
      </c>
      <c r="B24" s="41">
        <v>2.1</v>
      </c>
      <c r="C24" s="40">
        <v>2.1</v>
      </c>
      <c r="D24" s="40"/>
      <c r="E24" s="40"/>
      <c r="F24" s="42"/>
    </row>
    <row r="25" spans="1:6">
      <c r="A25" s="13">
        <v>42948</v>
      </c>
      <c r="B25" s="41">
        <v>2.6</v>
      </c>
      <c r="C25" s="40">
        <v>2.6</v>
      </c>
      <c r="D25" s="40"/>
      <c r="E25" s="40"/>
      <c r="F25" s="42"/>
    </row>
    <row r="26" spans="1:6">
      <c r="A26" s="13">
        <v>42979</v>
      </c>
      <c r="B26" s="41">
        <v>2.5</v>
      </c>
      <c r="C26" s="40">
        <v>2.5</v>
      </c>
      <c r="D26" s="40"/>
      <c r="E26" s="40"/>
      <c r="F26" s="42"/>
    </row>
    <row r="27" spans="1:6">
      <c r="A27" s="13">
        <v>43009</v>
      </c>
      <c r="B27" s="41">
        <v>2.2000000000000002</v>
      </c>
      <c r="C27" s="40">
        <v>2.2000000000000002</v>
      </c>
      <c r="D27" s="40"/>
      <c r="E27" s="40"/>
      <c r="F27" s="42"/>
    </row>
    <row r="28" spans="1:6">
      <c r="A28" s="13">
        <v>43040</v>
      </c>
      <c r="B28" s="41">
        <v>2.5</v>
      </c>
      <c r="C28" s="40">
        <v>2.5</v>
      </c>
      <c r="D28" s="40"/>
      <c r="E28" s="40"/>
      <c r="F28" s="42"/>
    </row>
    <row r="29" spans="1:6">
      <c r="A29" s="13">
        <v>43070</v>
      </c>
      <c r="B29" s="41">
        <v>2.1</v>
      </c>
      <c r="C29" s="40">
        <v>2.1</v>
      </c>
      <c r="D29" s="40"/>
      <c r="E29" s="40"/>
      <c r="F29" s="42"/>
    </row>
    <row r="30" spans="1:6">
      <c r="A30" s="13">
        <v>43101</v>
      </c>
      <c r="B30" s="41">
        <v>2.1</v>
      </c>
      <c r="C30" s="40">
        <v>2.1</v>
      </c>
      <c r="D30" s="40"/>
      <c r="E30" s="40"/>
      <c r="F30" s="42"/>
    </row>
    <row r="31" spans="1:6">
      <c r="A31" s="13">
        <v>43132</v>
      </c>
      <c r="B31" s="41">
        <v>1.9</v>
      </c>
      <c r="C31" s="40">
        <v>1.9</v>
      </c>
      <c r="D31" s="40"/>
      <c r="E31" s="40"/>
      <c r="F31" s="42"/>
    </row>
    <row r="32" spans="1:6">
      <c r="A32" s="13">
        <v>43160</v>
      </c>
      <c r="B32" s="41">
        <v>2</v>
      </c>
      <c r="C32" s="40">
        <v>2</v>
      </c>
      <c r="D32" s="40"/>
      <c r="E32" s="40"/>
      <c r="F32" s="42"/>
    </row>
    <row r="33" spans="1:6">
      <c r="A33" s="13">
        <v>43191</v>
      </c>
      <c r="B33" s="41">
        <v>2.2999999999999998</v>
      </c>
      <c r="C33" s="40">
        <v>2.2999999999999998</v>
      </c>
      <c r="D33" s="40"/>
      <c r="E33" s="40"/>
      <c r="F33" s="42"/>
    </row>
    <row r="34" spans="1:6">
      <c r="A34" s="13">
        <v>43221</v>
      </c>
      <c r="B34" s="41">
        <v>2.8</v>
      </c>
      <c r="C34" s="40">
        <v>2.8</v>
      </c>
      <c r="D34" s="40"/>
      <c r="E34" s="40"/>
      <c r="F34" s="42"/>
    </row>
    <row r="35" spans="1:6">
      <c r="A35" s="13">
        <v>43252</v>
      </c>
      <c r="B35" s="41">
        <v>3.1</v>
      </c>
      <c r="C35" s="40">
        <v>3.1</v>
      </c>
      <c r="D35" s="40"/>
      <c r="E35" s="40"/>
      <c r="F35" s="42"/>
    </row>
    <row r="36" spans="1:6">
      <c r="A36" s="13">
        <v>43282</v>
      </c>
      <c r="B36" s="41">
        <v>3.4</v>
      </c>
      <c r="C36" s="40">
        <v>3.4</v>
      </c>
      <c r="D36" s="40"/>
      <c r="E36" s="40"/>
      <c r="F36" s="42"/>
    </row>
    <row r="37" spans="1:6">
      <c r="A37" s="13">
        <v>43313</v>
      </c>
      <c r="B37" s="41">
        <v>3.4</v>
      </c>
      <c r="C37" s="40">
        <v>3.4</v>
      </c>
      <c r="D37" s="40"/>
      <c r="E37" s="40"/>
      <c r="F37" s="42"/>
    </row>
    <row r="38" spans="1:6">
      <c r="A38" s="13">
        <v>43344</v>
      </c>
      <c r="B38" s="41">
        <v>3.6</v>
      </c>
      <c r="C38" s="40">
        <v>3.6</v>
      </c>
      <c r="D38" s="40"/>
      <c r="E38" s="40"/>
      <c r="F38" s="42"/>
    </row>
    <row r="39" spans="1:6">
      <c r="A39" s="13">
        <v>43374</v>
      </c>
      <c r="B39" s="41">
        <v>3.8</v>
      </c>
      <c r="C39" s="40">
        <v>3.8</v>
      </c>
      <c r="D39" s="40"/>
      <c r="E39" s="40"/>
      <c r="F39" s="42"/>
    </row>
    <row r="40" spans="1:6">
      <c r="A40" s="13">
        <v>43405</v>
      </c>
      <c r="B40" s="41">
        <v>3.1</v>
      </c>
      <c r="C40" s="40">
        <v>3.1</v>
      </c>
      <c r="D40" s="40"/>
      <c r="E40" s="40"/>
      <c r="F40" s="42"/>
    </row>
    <row r="41" spans="1:6">
      <c r="A41" s="13">
        <v>43435</v>
      </c>
      <c r="B41" s="41">
        <v>2.7</v>
      </c>
      <c r="C41" s="40">
        <v>2.7</v>
      </c>
      <c r="D41" s="40"/>
      <c r="E41" s="40"/>
      <c r="F41" s="42"/>
    </row>
    <row r="42" spans="1:6">
      <c r="A42" s="13">
        <v>43466</v>
      </c>
      <c r="B42" s="41">
        <v>2.7</v>
      </c>
      <c r="C42" s="40">
        <v>2.7</v>
      </c>
      <c r="D42" s="40"/>
      <c r="E42" s="40"/>
      <c r="F42" s="42"/>
    </row>
    <row r="43" spans="1:6">
      <c r="A43" s="13">
        <v>43497</v>
      </c>
      <c r="B43" s="41">
        <v>3.1</v>
      </c>
      <c r="C43" s="40">
        <v>3.1</v>
      </c>
      <c r="D43" s="40"/>
      <c r="E43" s="40"/>
      <c r="F43" s="42"/>
    </row>
    <row r="44" spans="1:6">
      <c r="A44" s="13">
        <v>43525</v>
      </c>
      <c r="B44" s="41">
        <v>3.7</v>
      </c>
      <c r="C44" s="40">
        <v>3.7</v>
      </c>
      <c r="F44" s="42"/>
    </row>
    <row r="45" spans="1:6">
      <c r="A45" s="13">
        <v>43556</v>
      </c>
      <c r="B45" s="41">
        <v>3.9</v>
      </c>
      <c r="C45" s="40">
        <v>3.9</v>
      </c>
      <c r="F45" s="42"/>
    </row>
    <row r="46" spans="1:6">
      <c r="A46" s="13">
        <v>43586</v>
      </c>
      <c r="B46" s="41">
        <v>3.9</v>
      </c>
      <c r="C46" s="40">
        <v>3.9</v>
      </c>
      <c r="F46" s="42"/>
    </row>
    <row r="47" spans="1:6">
      <c r="A47" s="13">
        <v>43617</v>
      </c>
      <c r="B47" s="41">
        <v>3.4</v>
      </c>
      <c r="C47" s="40">
        <v>3.4</v>
      </c>
      <c r="D47" s="47"/>
      <c r="E47" s="47"/>
      <c r="F47" s="42"/>
    </row>
    <row r="48" spans="1:6">
      <c r="A48" s="13">
        <v>43647</v>
      </c>
      <c r="B48" s="41">
        <v>3.3</v>
      </c>
      <c r="C48" s="40">
        <v>3.3</v>
      </c>
      <c r="D48" s="47"/>
      <c r="E48" s="47"/>
      <c r="F48" s="42"/>
    </row>
    <row r="49" spans="1:6">
      <c r="A49" s="13">
        <v>43678</v>
      </c>
      <c r="B49" s="41">
        <v>3.1</v>
      </c>
      <c r="C49" s="40">
        <v>3.1</v>
      </c>
      <c r="D49" s="47"/>
      <c r="E49" s="47"/>
      <c r="F49" s="42"/>
    </row>
    <row r="50" spans="1:6">
      <c r="A50" s="13">
        <v>43709</v>
      </c>
      <c r="B50" s="41">
        <v>2.8</v>
      </c>
      <c r="C50" s="40">
        <v>2.8</v>
      </c>
      <c r="D50" s="47"/>
      <c r="E50" s="47"/>
      <c r="F50" s="42"/>
    </row>
    <row r="51" spans="1:6">
      <c r="A51" s="13">
        <v>43739</v>
      </c>
      <c r="B51" s="41">
        <v>2.9</v>
      </c>
      <c r="C51" s="40">
        <v>2.9</v>
      </c>
      <c r="D51" s="47"/>
      <c r="E51" s="47"/>
      <c r="F51" s="42"/>
    </row>
    <row r="52" spans="1:6">
      <c r="A52" s="13">
        <v>43770</v>
      </c>
      <c r="B52" s="41">
        <v>3.4</v>
      </c>
      <c r="C52" s="40">
        <v>3.4</v>
      </c>
      <c r="D52" s="47"/>
      <c r="E52" s="47"/>
      <c r="F52" s="42"/>
    </row>
    <row r="53" spans="1:6">
      <c r="A53" s="13">
        <v>43800</v>
      </c>
      <c r="B53" s="41">
        <v>4</v>
      </c>
      <c r="C53" s="40">
        <v>4</v>
      </c>
      <c r="D53" s="47"/>
      <c r="E53" s="47"/>
      <c r="F53" s="14"/>
    </row>
    <row r="54" spans="1:6">
      <c r="A54" s="13">
        <v>43831</v>
      </c>
      <c r="B54" s="41">
        <v>4.7</v>
      </c>
      <c r="C54" s="40">
        <v>4.7</v>
      </c>
      <c r="D54" s="47"/>
      <c r="E54" s="47"/>
      <c r="F54" s="14"/>
    </row>
    <row r="55" spans="1:6">
      <c r="A55" s="13">
        <v>43862</v>
      </c>
      <c r="B55" s="41">
        <v>4.4000000000000004</v>
      </c>
      <c r="C55" s="40">
        <v>4.4000000000000004</v>
      </c>
      <c r="D55" s="47"/>
      <c r="E55" s="47"/>
      <c r="F55" s="14"/>
    </row>
    <row r="56" spans="1:6">
      <c r="A56" s="13">
        <v>43891</v>
      </c>
      <c r="B56" s="41">
        <v>3.9</v>
      </c>
      <c r="C56" s="40">
        <v>3.9</v>
      </c>
      <c r="D56" s="47"/>
      <c r="E56" s="47"/>
      <c r="F56" s="14"/>
    </row>
    <row r="57" spans="1:6">
      <c r="A57" s="13">
        <v>43922</v>
      </c>
      <c r="B57" s="41">
        <v>2.4</v>
      </c>
      <c r="C57" s="40">
        <v>2.4</v>
      </c>
      <c r="D57" s="47"/>
      <c r="E57" s="47"/>
    </row>
    <row r="58" spans="1:6">
      <c r="A58" s="13">
        <v>43952</v>
      </c>
      <c r="B58" s="41">
        <v>2.2000000000000002</v>
      </c>
      <c r="C58" s="40">
        <v>2.2000000000000002</v>
      </c>
      <c r="D58" s="47"/>
      <c r="E58" s="47"/>
    </row>
    <row r="59" spans="1:6">
      <c r="A59" s="13">
        <v>43983</v>
      </c>
      <c r="B59" s="41">
        <v>2.9</v>
      </c>
      <c r="C59" s="40">
        <v>2.9</v>
      </c>
      <c r="D59" s="47"/>
      <c r="E59" s="47"/>
    </row>
    <row r="60" spans="1:6">
      <c r="A60" s="13">
        <v>44013</v>
      </c>
      <c r="B60" s="41">
        <v>3.8</v>
      </c>
      <c r="C60" s="40">
        <v>3.8</v>
      </c>
      <c r="D60" s="47"/>
      <c r="E60" s="47"/>
    </row>
    <row r="61" spans="1:6">
      <c r="A61" s="13">
        <v>44044</v>
      </c>
      <c r="B61" s="41">
        <v>3.9</v>
      </c>
      <c r="C61" s="40">
        <v>3.9</v>
      </c>
      <c r="D61" s="47"/>
      <c r="E61" s="47"/>
    </row>
    <row r="62" spans="1:6">
      <c r="A62" s="13">
        <v>44075</v>
      </c>
      <c r="B62" s="41">
        <v>3.4</v>
      </c>
      <c r="C62" s="40">
        <v>3.4</v>
      </c>
      <c r="D62" s="47"/>
      <c r="E62" s="47"/>
    </row>
    <row r="63" spans="1:6">
      <c r="A63" s="13">
        <v>44105</v>
      </c>
      <c r="B63" s="40">
        <v>3</v>
      </c>
      <c r="C63" s="40">
        <v>3</v>
      </c>
      <c r="D63" s="47"/>
      <c r="E63" s="47"/>
    </row>
    <row r="64" spans="1:6">
      <c r="A64" s="13">
        <v>44136</v>
      </c>
      <c r="B64" s="269">
        <v>2.7</v>
      </c>
      <c r="C64" s="269">
        <v>2.7</v>
      </c>
      <c r="D64" s="47"/>
      <c r="E64" s="47"/>
    </row>
    <row r="65" spans="1:5">
      <c r="A65" s="13">
        <v>44166</v>
      </c>
      <c r="B65" s="40">
        <v>2.7</v>
      </c>
      <c r="C65" s="40">
        <v>2.7</v>
      </c>
      <c r="D65" s="40"/>
      <c r="E65" s="40"/>
    </row>
    <row r="66" spans="1:5">
      <c r="A66" s="13">
        <v>44197</v>
      </c>
      <c r="B66" s="269">
        <v>2.7</v>
      </c>
      <c r="C66" s="269">
        <v>2.7</v>
      </c>
      <c r="D66" s="269"/>
      <c r="E66" s="269"/>
    </row>
    <row r="67" spans="1:5">
      <c r="A67" s="13">
        <v>44228</v>
      </c>
      <c r="B67" s="40">
        <v>3.1</v>
      </c>
      <c r="C67" s="40">
        <v>3.1</v>
      </c>
      <c r="D67" s="40"/>
      <c r="E67" s="40"/>
    </row>
    <row r="68" spans="1:5">
      <c r="A68" s="13">
        <v>44256</v>
      </c>
      <c r="B68" s="269"/>
      <c r="C68" s="269">
        <v>3.5485322067411613</v>
      </c>
      <c r="D68" s="269">
        <v>0.19719244695566424</v>
      </c>
      <c r="E68" s="269">
        <v>0.20284476999610085</v>
      </c>
    </row>
    <row r="69" spans="1:5">
      <c r="A69" s="13">
        <v>44287</v>
      </c>
      <c r="B69" s="40"/>
      <c r="C69" s="40">
        <v>4.6118690988060376</v>
      </c>
      <c r="D69" s="40">
        <v>0.42721402399344521</v>
      </c>
      <c r="E69" s="40">
        <v>0.48201295472223871</v>
      </c>
    </row>
    <row r="70" spans="1:5">
      <c r="A70" s="13">
        <v>44317</v>
      </c>
      <c r="B70" s="269"/>
      <c r="C70" s="269">
        <v>4.3421326371502245</v>
      </c>
      <c r="D70" s="269">
        <v>0.60079405874507041</v>
      </c>
      <c r="E70" s="269">
        <v>0.70513172841299787</v>
      </c>
    </row>
    <row r="71" spans="1:5">
      <c r="A71" s="13">
        <v>44348</v>
      </c>
      <c r="B71" s="40"/>
      <c r="C71" s="40">
        <v>3.8226643085504608</v>
      </c>
      <c r="D71" s="40">
        <v>0.70211335052856028</v>
      </c>
      <c r="E71" s="40">
        <v>0.82651309925455207</v>
      </c>
    </row>
    <row r="72" spans="1:5">
      <c r="B72" s="269"/>
      <c r="C72" s="269"/>
      <c r="D72" s="269"/>
      <c r="E72" s="269"/>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EF170-1782-420B-9A69-B799F67D95BE}">
  <dimension ref="A1:K60"/>
  <sheetViews>
    <sheetView showGridLines="0" zoomScaleNormal="100" workbookViewId="0">
      <pane xSplit="1" ySplit="10" topLeftCell="B11" activePane="bottomRight" state="frozen"/>
      <selection pane="topRight"/>
      <selection pane="bottomLeft"/>
      <selection pane="bottomRight"/>
    </sheetView>
  </sheetViews>
  <sheetFormatPr defaultColWidth="9.140625" defaultRowHeight="12"/>
  <cols>
    <col min="1" max="16384" width="9.140625" style="64"/>
  </cols>
  <sheetData>
    <row r="1" spans="1:11">
      <c r="A1" s="280"/>
    </row>
    <row r="2" spans="1:11">
      <c r="A2" s="280" t="s">
        <v>0</v>
      </c>
      <c r="B2" s="17" t="s">
        <v>317</v>
      </c>
    </row>
    <row r="3" spans="1:11">
      <c r="A3" s="280" t="s">
        <v>16</v>
      </c>
      <c r="B3" s="284" t="s">
        <v>318</v>
      </c>
    </row>
    <row r="4" spans="1:11">
      <c r="A4" s="281" t="s">
        <v>15</v>
      </c>
      <c r="B4" s="284" t="s">
        <v>312</v>
      </c>
    </row>
    <row r="5" spans="1:11">
      <c r="A5" s="281" t="s">
        <v>62</v>
      </c>
      <c r="B5" s="17" t="s">
        <v>313</v>
      </c>
    </row>
    <row r="6" spans="1:11">
      <c r="A6" s="3" t="s">
        <v>58</v>
      </c>
      <c r="B6" s="147" t="s">
        <v>314</v>
      </c>
    </row>
    <row r="7" spans="1:11">
      <c r="A7" s="3" t="s">
        <v>59</v>
      </c>
      <c r="B7" s="147" t="s">
        <v>314</v>
      </c>
    </row>
    <row r="8" spans="1:11">
      <c r="A8" s="281"/>
      <c r="B8" s="290" t="s">
        <v>70</v>
      </c>
    </row>
    <row r="9" spans="1:11">
      <c r="A9" s="280"/>
      <c r="B9" s="64" t="s">
        <v>289</v>
      </c>
      <c r="C9" s="64" t="s">
        <v>293</v>
      </c>
      <c r="D9" s="64" t="s">
        <v>294</v>
      </c>
      <c r="E9" s="64" t="s">
        <v>295</v>
      </c>
      <c r="F9" s="64" t="s">
        <v>296</v>
      </c>
      <c r="G9" s="64" t="s">
        <v>297</v>
      </c>
      <c r="H9" s="64" t="s">
        <v>298</v>
      </c>
      <c r="I9" s="64" t="s">
        <v>299</v>
      </c>
      <c r="J9" s="64" t="s">
        <v>300</v>
      </c>
      <c r="K9" s="64" t="s">
        <v>301</v>
      </c>
    </row>
    <row r="10" spans="1:11">
      <c r="A10" s="282"/>
      <c r="B10" s="64" t="s">
        <v>284</v>
      </c>
      <c r="C10" s="64" t="s">
        <v>293</v>
      </c>
      <c r="D10" s="64" t="s">
        <v>302</v>
      </c>
      <c r="E10" s="64" t="s">
        <v>303</v>
      </c>
      <c r="F10" s="64" t="s">
        <v>304</v>
      </c>
      <c r="G10" s="64" t="s">
        <v>305</v>
      </c>
      <c r="H10" s="64" t="s">
        <v>306</v>
      </c>
      <c r="I10" s="64" t="s">
        <v>307</v>
      </c>
      <c r="J10" s="64" t="s">
        <v>308</v>
      </c>
      <c r="K10" s="64" t="s">
        <v>309</v>
      </c>
    </row>
    <row r="11" spans="1:11">
      <c r="A11" s="283">
        <v>42736</v>
      </c>
      <c r="B11" s="64">
        <v>51</v>
      </c>
      <c r="C11" s="64">
        <v>55</v>
      </c>
      <c r="D11" s="64">
        <v>56.4</v>
      </c>
      <c r="E11" s="64">
        <v>53</v>
      </c>
      <c r="F11" s="64">
        <v>53.6</v>
      </c>
      <c r="G11" s="64">
        <v>57.3</v>
      </c>
      <c r="H11" s="64">
        <v>55.6</v>
      </c>
      <c r="I11" s="64">
        <v>52.6</v>
      </c>
      <c r="J11" s="64">
        <v>55.2</v>
      </c>
      <c r="K11" s="64">
        <v>50</v>
      </c>
    </row>
    <row r="12" spans="1:11">
      <c r="A12" s="283">
        <v>42767</v>
      </c>
      <c r="B12" s="64">
        <v>51.7</v>
      </c>
      <c r="C12" s="64">
        <v>54.2</v>
      </c>
      <c r="D12" s="64">
        <v>56.8</v>
      </c>
      <c r="E12" s="64">
        <v>55</v>
      </c>
      <c r="F12" s="64">
        <v>52.2</v>
      </c>
      <c r="G12" s="64">
        <v>57.2</v>
      </c>
      <c r="H12" s="64">
        <v>54.8</v>
      </c>
      <c r="I12" s="64">
        <v>52.9</v>
      </c>
      <c r="J12" s="64">
        <v>55.4</v>
      </c>
      <c r="K12" s="64">
        <v>50</v>
      </c>
    </row>
    <row r="13" spans="1:11">
      <c r="A13" s="283">
        <v>42795</v>
      </c>
      <c r="B13" s="64">
        <v>51.2</v>
      </c>
      <c r="C13" s="64">
        <v>53.3</v>
      </c>
      <c r="D13" s="64">
        <v>58.3</v>
      </c>
      <c r="E13" s="64">
        <v>55.7</v>
      </c>
      <c r="F13" s="64">
        <v>53.3</v>
      </c>
      <c r="G13" s="64">
        <v>56.8</v>
      </c>
      <c r="H13" s="64">
        <v>53.9</v>
      </c>
      <c r="I13" s="64">
        <v>52.9</v>
      </c>
      <c r="J13" s="64">
        <v>56.2</v>
      </c>
      <c r="K13" s="64">
        <v>50</v>
      </c>
    </row>
    <row r="14" spans="1:11">
      <c r="A14" s="283">
        <v>42826</v>
      </c>
      <c r="B14" s="64">
        <v>50.3</v>
      </c>
      <c r="C14" s="64">
        <v>52.8</v>
      </c>
      <c r="D14" s="64">
        <v>58.2</v>
      </c>
      <c r="E14" s="64">
        <v>56.2</v>
      </c>
      <c r="F14" s="64">
        <v>55.1</v>
      </c>
      <c r="G14" s="64">
        <v>58.1</v>
      </c>
      <c r="H14" s="64">
        <v>54.5</v>
      </c>
      <c r="I14" s="64">
        <v>52.6</v>
      </c>
      <c r="J14" s="64">
        <v>56.7</v>
      </c>
      <c r="K14" s="64">
        <v>50</v>
      </c>
    </row>
    <row r="15" spans="1:11">
      <c r="A15" s="283">
        <v>42856</v>
      </c>
      <c r="B15" s="64">
        <v>49.6</v>
      </c>
      <c r="C15" s="64">
        <v>52.7</v>
      </c>
      <c r="D15" s="64">
        <v>59.5</v>
      </c>
      <c r="E15" s="64">
        <v>55.1</v>
      </c>
      <c r="F15" s="64">
        <v>53.8</v>
      </c>
      <c r="G15" s="64">
        <v>58</v>
      </c>
      <c r="H15" s="64">
        <v>55.4</v>
      </c>
      <c r="I15" s="64">
        <v>52.5</v>
      </c>
      <c r="J15" s="64">
        <v>57</v>
      </c>
      <c r="K15" s="64">
        <v>50</v>
      </c>
    </row>
    <row r="16" spans="1:11">
      <c r="A16" s="283">
        <v>42887</v>
      </c>
      <c r="B16" s="64">
        <v>50.4</v>
      </c>
      <c r="C16" s="64">
        <v>52</v>
      </c>
      <c r="D16" s="64">
        <v>59.6</v>
      </c>
      <c r="E16" s="64">
        <v>55.2</v>
      </c>
      <c r="F16" s="64">
        <v>54.8</v>
      </c>
      <c r="G16" s="64">
        <v>60.7</v>
      </c>
      <c r="H16" s="64">
        <v>54.7</v>
      </c>
      <c r="I16" s="64">
        <v>52.5</v>
      </c>
      <c r="J16" s="64">
        <v>57.4</v>
      </c>
      <c r="K16" s="64">
        <v>50</v>
      </c>
    </row>
    <row r="17" spans="1:11">
      <c r="A17" s="283">
        <v>42917</v>
      </c>
      <c r="B17" s="64">
        <v>51.1</v>
      </c>
      <c r="C17" s="64">
        <v>53.3</v>
      </c>
      <c r="D17" s="64">
        <v>58.1</v>
      </c>
      <c r="E17" s="64">
        <v>55.1</v>
      </c>
      <c r="F17" s="64">
        <v>54.9</v>
      </c>
      <c r="G17" s="64">
        <v>60</v>
      </c>
      <c r="H17" s="64">
        <v>54</v>
      </c>
      <c r="I17" s="64">
        <v>52.6</v>
      </c>
      <c r="J17" s="64">
        <v>56.6</v>
      </c>
      <c r="K17" s="64">
        <v>50</v>
      </c>
    </row>
    <row r="18" spans="1:11">
      <c r="A18" s="283">
        <v>42948</v>
      </c>
      <c r="B18" s="64">
        <v>51.6</v>
      </c>
      <c r="C18" s="64">
        <v>52.8</v>
      </c>
      <c r="D18" s="64">
        <v>59.3</v>
      </c>
      <c r="E18" s="64">
        <v>56.3</v>
      </c>
      <c r="F18" s="64">
        <v>55.8</v>
      </c>
      <c r="G18" s="64">
        <v>61.1</v>
      </c>
      <c r="H18" s="64">
        <v>52.4</v>
      </c>
      <c r="I18" s="64">
        <v>53.1</v>
      </c>
      <c r="J18" s="64">
        <v>57.4</v>
      </c>
      <c r="K18" s="64">
        <v>50</v>
      </c>
    </row>
    <row r="19" spans="1:11">
      <c r="A19" s="283">
        <v>42979</v>
      </c>
      <c r="B19" s="64">
        <v>51</v>
      </c>
      <c r="C19" s="64">
        <v>53.1</v>
      </c>
      <c r="D19" s="64">
        <v>60.6</v>
      </c>
      <c r="E19" s="64">
        <v>56.3</v>
      </c>
      <c r="F19" s="64">
        <v>56.1</v>
      </c>
      <c r="G19" s="64">
        <v>59.4</v>
      </c>
      <c r="H19" s="64">
        <v>54.3</v>
      </c>
      <c r="I19" s="64">
        <v>53.2</v>
      </c>
      <c r="J19" s="64">
        <v>58.1</v>
      </c>
      <c r="K19" s="64">
        <v>50</v>
      </c>
    </row>
    <row r="20" spans="1:11">
      <c r="A20" s="283">
        <v>43009</v>
      </c>
      <c r="B20" s="64">
        <v>51</v>
      </c>
      <c r="C20" s="64">
        <v>54.6</v>
      </c>
      <c r="D20" s="64">
        <v>60.6</v>
      </c>
      <c r="E20" s="64">
        <v>57.8</v>
      </c>
      <c r="F20" s="64">
        <v>56.1</v>
      </c>
      <c r="G20" s="64">
        <v>59.4</v>
      </c>
      <c r="H20" s="64">
        <v>55.8</v>
      </c>
      <c r="I20" s="64">
        <v>53.4</v>
      </c>
      <c r="J20" s="64">
        <v>58.5</v>
      </c>
      <c r="K20" s="64">
        <v>50</v>
      </c>
    </row>
    <row r="21" spans="1:11">
      <c r="A21" s="283">
        <v>43040</v>
      </c>
      <c r="B21" s="64">
        <v>50.8</v>
      </c>
      <c r="C21" s="64">
        <v>53.9</v>
      </c>
      <c r="D21" s="64">
        <v>62.5</v>
      </c>
      <c r="E21" s="64">
        <v>58.3</v>
      </c>
      <c r="F21" s="64">
        <v>57.7</v>
      </c>
      <c r="G21" s="64">
        <v>61.9</v>
      </c>
      <c r="H21" s="64">
        <v>56.1</v>
      </c>
      <c r="I21" s="64">
        <v>53.9</v>
      </c>
      <c r="J21" s="64">
        <v>60.1</v>
      </c>
      <c r="K21" s="64">
        <v>50</v>
      </c>
    </row>
    <row r="22" spans="1:11">
      <c r="A22" s="283">
        <v>43070</v>
      </c>
      <c r="B22" s="64">
        <v>51.5</v>
      </c>
      <c r="C22" s="64">
        <v>55.1</v>
      </c>
      <c r="D22" s="64">
        <v>63.3</v>
      </c>
      <c r="E22" s="64">
        <v>57.4</v>
      </c>
      <c r="F22" s="64">
        <v>58.8</v>
      </c>
      <c r="G22" s="64">
        <v>64.3</v>
      </c>
      <c r="H22" s="64">
        <v>55.8</v>
      </c>
      <c r="I22" s="64">
        <v>54.4</v>
      </c>
      <c r="J22" s="64">
        <v>60.6</v>
      </c>
      <c r="K22" s="64">
        <v>50</v>
      </c>
    </row>
    <row r="23" spans="1:11">
      <c r="A23" s="283">
        <v>43101</v>
      </c>
      <c r="B23" s="64">
        <v>51.5</v>
      </c>
      <c r="C23" s="64">
        <v>55.5</v>
      </c>
      <c r="D23" s="64">
        <v>61.1</v>
      </c>
      <c r="E23" s="64">
        <v>59</v>
      </c>
      <c r="F23" s="64">
        <v>58.4</v>
      </c>
      <c r="G23" s="64">
        <v>61.3</v>
      </c>
      <c r="H23" s="64">
        <v>55.2</v>
      </c>
      <c r="I23" s="64">
        <v>54.3</v>
      </c>
      <c r="J23" s="64">
        <v>59.6</v>
      </c>
      <c r="K23" s="64">
        <v>50</v>
      </c>
    </row>
    <row r="24" spans="1:11">
      <c r="A24" s="283">
        <v>43132</v>
      </c>
      <c r="B24" s="64">
        <v>51.6</v>
      </c>
      <c r="C24" s="64">
        <v>55.3</v>
      </c>
      <c r="D24" s="64">
        <v>60.6</v>
      </c>
      <c r="E24" s="64">
        <v>56.8</v>
      </c>
      <c r="F24" s="64">
        <v>55.9</v>
      </c>
      <c r="G24" s="64">
        <v>59.2</v>
      </c>
      <c r="H24" s="64">
        <v>56</v>
      </c>
      <c r="I24" s="64">
        <v>54</v>
      </c>
      <c r="J24" s="64">
        <v>58.6</v>
      </c>
      <c r="K24" s="64">
        <v>50</v>
      </c>
    </row>
    <row r="25" spans="1:11">
      <c r="A25" s="283">
        <v>43160</v>
      </c>
      <c r="B25" s="64">
        <v>51</v>
      </c>
      <c r="C25" s="64">
        <v>55.6</v>
      </c>
      <c r="D25" s="64">
        <v>58.2</v>
      </c>
      <c r="E25" s="64">
        <v>55.1</v>
      </c>
      <c r="F25" s="64">
        <v>53.7</v>
      </c>
      <c r="G25" s="64">
        <v>58</v>
      </c>
      <c r="H25" s="64">
        <v>54.8</v>
      </c>
      <c r="I25" s="64">
        <v>53.2</v>
      </c>
      <c r="J25" s="64">
        <v>56.6</v>
      </c>
      <c r="K25" s="64">
        <v>50</v>
      </c>
    </row>
    <row r="26" spans="1:11">
      <c r="A26" s="283">
        <v>43191</v>
      </c>
      <c r="B26" s="64">
        <v>51.1</v>
      </c>
      <c r="C26" s="64">
        <v>56.5</v>
      </c>
      <c r="D26" s="64">
        <v>58.1</v>
      </c>
      <c r="E26" s="64">
        <v>53.5</v>
      </c>
      <c r="F26" s="64">
        <v>53.8</v>
      </c>
      <c r="G26" s="64">
        <v>58</v>
      </c>
      <c r="H26" s="64">
        <v>54.4</v>
      </c>
      <c r="I26" s="64">
        <v>53.4</v>
      </c>
      <c r="J26" s="64">
        <v>56.2</v>
      </c>
      <c r="K26" s="64">
        <v>50</v>
      </c>
    </row>
    <row r="27" spans="1:11">
      <c r="A27" s="283">
        <v>43221</v>
      </c>
      <c r="B27" s="64">
        <v>51.1</v>
      </c>
      <c r="C27" s="64">
        <v>56.4</v>
      </c>
      <c r="D27" s="64">
        <v>56.9</v>
      </c>
      <c r="E27" s="64">
        <v>52.7</v>
      </c>
      <c r="F27" s="64">
        <v>54.4</v>
      </c>
      <c r="G27" s="64">
        <v>57.3</v>
      </c>
      <c r="H27" s="64">
        <v>53.4</v>
      </c>
      <c r="I27" s="64">
        <v>53</v>
      </c>
      <c r="J27" s="64">
        <v>55.5</v>
      </c>
      <c r="K27" s="64">
        <v>50</v>
      </c>
    </row>
    <row r="28" spans="1:11">
      <c r="A28" s="283">
        <v>43252</v>
      </c>
      <c r="B28" s="64">
        <v>51</v>
      </c>
      <c r="C28" s="64">
        <v>55.4</v>
      </c>
      <c r="D28" s="64">
        <v>55.9</v>
      </c>
      <c r="E28" s="64">
        <v>53.3</v>
      </c>
      <c r="F28" s="64">
        <v>52.5</v>
      </c>
      <c r="G28" s="64">
        <v>56.6</v>
      </c>
      <c r="H28" s="64">
        <v>53.4</v>
      </c>
      <c r="I28" s="64">
        <v>52.9</v>
      </c>
      <c r="J28" s="64">
        <v>54.9</v>
      </c>
      <c r="K28" s="64">
        <v>50</v>
      </c>
    </row>
    <row r="29" spans="1:11">
      <c r="A29" s="283">
        <v>43282</v>
      </c>
      <c r="B29" s="64">
        <v>50.8</v>
      </c>
      <c r="C29" s="64">
        <v>55.3</v>
      </c>
      <c r="D29" s="64">
        <v>56.9</v>
      </c>
      <c r="E29" s="64">
        <v>51.5</v>
      </c>
      <c r="F29" s="64">
        <v>53.3</v>
      </c>
      <c r="G29" s="64">
        <v>56.8</v>
      </c>
      <c r="H29" s="64">
        <v>52.9</v>
      </c>
      <c r="I29" s="64">
        <v>52.7</v>
      </c>
      <c r="J29" s="64">
        <v>55.1</v>
      </c>
      <c r="K29" s="64">
        <v>50</v>
      </c>
    </row>
    <row r="30" spans="1:11">
      <c r="A30" s="283">
        <v>43313</v>
      </c>
      <c r="B30" s="64">
        <v>50.6</v>
      </c>
      <c r="C30" s="64">
        <v>54.7</v>
      </c>
      <c r="D30" s="64">
        <v>55.9</v>
      </c>
      <c r="E30" s="64">
        <v>50.1</v>
      </c>
      <c r="F30" s="64">
        <v>53.5</v>
      </c>
      <c r="G30" s="64">
        <v>56.4</v>
      </c>
      <c r="H30" s="64">
        <v>53</v>
      </c>
      <c r="I30" s="64">
        <v>52.5</v>
      </c>
      <c r="J30" s="64">
        <v>54.6</v>
      </c>
      <c r="K30" s="64">
        <v>50</v>
      </c>
    </row>
    <row r="31" spans="1:11">
      <c r="A31" s="283">
        <v>43344</v>
      </c>
      <c r="B31" s="64">
        <v>50</v>
      </c>
      <c r="C31" s="64">
        <v>55.6</v>
      </c>
      <c r="D31" s="64">
        <v>53.7</v>
      </c>
      <c r="E31" s="64">
        <v>50</v>
      </c>
      <c r="F31" s="64">
        <v>52.5</v>
      </c>
      <c r="G31" s="64">
        <v>55</v>
      </c>
      <c r="H31" s="64">
        <v>51.4</v>
      </c>
      <c r="I31" s="64">
        <v>52.1</v>
      </c>
      <c r="J31" s="64">
        <v>53.2</v>
      </c>
      <c r="K31" s="64">
        <v>50</v>
      </c>
    </row>
    <row r="32" spans="1:11">
      <c r="A32" s="283">
        <v>43374</v>
      </c>
      <c r="B32" s="64">
        <v>50.1</v>
      </c>
      <c r="C32" s="64">
        <v>55.7</v>
      </c>
      <c r="D32" s="64">
        <v>52.2</v>
      </c>
      <c r="E32" s="64">
        <v>49.2</v>
      </c>
      <c r="F32" s="64">
        <v>51.2</v>
      </c>
      <c r="G32" s="64">
        <v>53.8</v>
      </c>
      <c r="H32" s="64">
        <v>51.8</v>
      </c>
      <c r="I32" s="64">
        <v>52</v>
      </c>
      <c r="J32" s="64">
        <v>52</v>
      </c>
      <c r="K32" s="64">
        <v>50</v>
      </c>
    </row>
    <row r="33" spans="1:11">
      <c r="A33" s="283">
        <v>43405</v>
      </c>
      <c r="B33" s="64">
        <v>50.2</v>
      </c>
      <c r="C33" s="64">
        <v>55.3</v>
      </c>
      <c r="D33" s="64">
        <v>51.8</v>
      </c>
      <c r="E33" s="64">
        <v>48.6</v>
      </c>
      <c r="F33" s="64">
        <v>50.8</v>
      </c>
      <c r="G33" s="64">
        <v>54.9</v>
      </c>
      <c r="H33" s="64">
        <v>52.6</v>
      </c>
      <c r="I33" s="64">
        <v>51.9</v>
      </c>
      <c r="J33" s="64">
        <v>51.8</v>
      </c>
      <c r="K33" s="64">
        <v>50</v>
      </c>
    </row>
    <row r="34" spans="1:11">
      <c r="A34" s="283">
        <v>43435</v>
      </c>
      <c r="B34" s="64">
        <v>49.7</v>
      </c>
      <c r="C34" s="64">
        <v>53.8</v>
      </c>
      <c r="D34" s="64">
        <v>51.5</v>
      </c>
      <c r="E34" s="64">
        <v>49.2</v>
      </c>
      <c r="F34" s="64">
        <v>49.7</v>
      </c>
      <c r="G34" s="64">
        <v>53.9</v>
      </c>
      <c r="H34" s="64">
        <v>51.1</v>
      </c>
      <c r="I34" s="64">
        <v>51.4</v>
      </c>
      <c r="J34" s="64">
        <v>51.4</v>
      </c>
      <c r="K34" s="64">
        <v>50</v>
      </c>
    </row>
    <row r="35" spans="1:11">
      <c r="A35" s="283">
        <v>43466</v>
      </c>
      <c r="B35" s="64">
        <v>48.3</v>
      </c>
      <c r="C35" s="64">
        <v>54.9</v>
      </c>
      <c r="D35" s="64">
        <v>49.7</v>
      </c>
      <c r="E35" s="64">
        <v>47.8</v>
      </c>
      <c r="F35" s="64">
        <v>51.2</v>
      </c>
      <c r="G35" s="64">
        <v>52.7</v>
      </c>
      <c r="H35" s="64">
        <v>52.4</v>
      </c>
      <c r="I35" s="64">
        <v>50.8</v>
      </c>
      <c r="J35" s="64">
        <v>50.5</v>
      </c>
      <c r="K35" s="64">
        <v>50</v>
      </c>
    </row>
    <row r="36" spans="1:11">
      <c r="A36" s="283">
        <v>43497</v>
      </c>
      <c r="B36" s="64">
        <v>49.9</v>
      </c>
      <c r="C36" s="64">
        <v>53</v>
      </c>
      <c r="D36" s="64">
        <v>47.6</v>
      </c>
      <c r="E36" s="64">
        <v>47.7</v>
      </c>
      <c r="F36" s="64">
        <v>51.5</v>
      </c>
      <c r="G36" s="64">
        <v>51.8</v>
      </c>
      <c r="H36" s="64">
        <v>49.9</v>
      </c>
      <c r="I36" s="64">
        <v>50.6</v>
      </c>
      <c r="J36" s="64">
        <v>49.3</v>
      </c>
      <c r="K36" s="64">
        <v>50</v>
      </c>
    </row>
    <row r="37" spans="1:11">
      <c r="A37" s="283">
        <v>43525</v>
      </c>
      <c r="B37" s="64">
        <v>50.8</v>
      </c>
      <c r="C37" s="64">
        <v>52.4</v>
      </c>
      <c r="D37" s="64">
        <v>44.1</v>
      </c>
      <c r="E37" s="64">
        <v>47.4</v>
      </c>
      <c r="F37" s="64">
        <v>49.7</v>
      </c>
      <c r="G37" s="64">
        <v>50</v>
      </c>
      <c r="H37" s="64">
        <v>50.9</v>
      </c>
      <c r="I37" s="64">
        <v>50.5</v>
      </c>
      <c r="J37" s="64">
        <v>47.5</v>
      </c>
      <c r="K37" s="64">
        <v>50</v>
      </c>
    </row>
    <row r="38" spans="1:11">
      <c r="A38" s="283">
        <v>43556</v>
      </c>
      <c r="B38" s="64">
        <v>50.2</v>
      </c>
      <c r="C38" s="64">
        <v>52.6</v>
      </c>
      <c r="D38" s="64">
        <v>44.4</v>
      </c>
      <c r="E38" s="64">
        <v>49.1</v>
      </c>
      <c r="F38" s="64">
        <v>50</v>
      </c>
      <c r="G38" s="64">
        <v>49.2</v>
      </c>
      <c r="H38" s="64">
        <v>51.8</v>
      </c>
      <c r="I38" s="64">
        <v>50.4</v>
      </c>
      <c r="J38" s="64">
        <v>47.9</v>
      </c>
      <c r="K38" s="64">
        <v>50</v>
      </c>
    </row>
    <row r="39" spans="1:11">
      <c r="A39" s="283">
        <v>43586</v>
      </c>
      <c r="B39" s="64">
        <v>50.2</v>
      </c>
      <c r="C39" s="64">
        <v>50.5</v>
      </c>
      <c r="D39" s="64">
        <v>44.3</v>
      </c>
      <c r="E39" s="64">
        <v>49.7</v>
      </c>
      <c r="F39" s="64">
        <v>50.6</v>
      </c>
      <c r="G39" s="64">
        <v>48.3</v>
      </c>
      <c r="H39" s="64">
        <v>50.1</v>
      </c>
      <c r="I39" s="64">
        <v>49.8</v>
      </c>
      <c r="J39" s="64">
        <v>47.7</v>
      </c>
      <c r="K39" s="64">
        <v>50</v>
      </c>
    </row>
    <row r="40" spans="1:11">
      <c r="A40" s="283">
        <v>43617</v>
      </c>
      <c r="B40" s="64">
        <v>49.4</v>
      </c>
      <c r="C40" s="64">
        <v>50.6</v>
      </c>
      <c r="D40" s="64">
        <v>45</v>
      </c>
      <c r="E40" s="64">
        <v>48.4</v>
      </c>
      <c r="F40" s="64">
        <v>51.9</v>
      </c>
      <c r="G40" s="64">
        <v>47.5</v>
      </c>
      <c r="H40" s="64">
        <v>47.9</v>
      </c>
      <c r="I40" s="64">
        <v>49.4</v>
      </c>
      <c r="J40" s="64">
        <v>47.6</v>
      </c>
      <c r="K40" s="64">
        <v>50</v>
      </c>
    </row>
    <row r="41" spans="1:11">
      <c r="A41" s="283">
        <v>43647</v>
      </c>
      <c r="B41" s="64">
        <v>49.9</v>
      </c>
      <c r="C41" s="64">
        <v>50.4</v>
      </c>
      <c r="D41" s="64">
        <v>43.2</v>
      </c>
      <c r="E41" s="64">
        <v>48.5</v>
      </c>
      <c r="F41" s="64">
        <v>49.7</v>
      </c>
      <c r="G41" s="64">
        <v>47</v>
      </c>
      <c r="H41" s="64">
        <v>48.2</v>
      </c>
      <c r="I41" s="64">
        <v>49.3</v>
      </c>
      <c r="J41" s="64">
        <v>46.5</v>
      </c>
      <c r="K41" s="64">
        <v>50</v>
      </c>
    </row>
    <row r="42" spans="1:11">
      <c r="A42" s="283">
        <v>43678</v>
      </c>
      <c r="B42" s="64">
        <v>50.4</v>
      </c>
      <c r="C42" s="64">
        <v>49.9</v>
      </c>
      <c r="D42" s="64">
        <v>43.6</v>
      </c>
      <c r="E42" s="64">
        <v>48.7</v>
      </c>
      <c r="F42" s="64">
        <v>51</v>
      </c>
      <c r="G42" s="64">
        <v>47.9</v>
      </c>
      <c r="H42" s="64">
        <v>48.8</v>
      </c>
      <c r="I42" s="64">
        <v>49.5</v>
      </c>
      <c r="J42" s="64">
        <v>47</v>
      </c>
      <c r="K42" s="64">
        <v>50</v>
      </c>
    </row>
    <row r="43" spans="1:11">
      <c r="A43" s="283">
        <v>43709</v>
      </c>
      <c r="B43" s="64">
        <v>51.4</v>
      </c>
      <c r="C43" s="64">
        <v>51</v>
      </c>
      <c r="D43" s="64">
        <v>41.4</v>
      </c>
      <c r="E43" s="64">
        <v>47.8</v>
      </c>
      <c r="F43" s="64">
        <v>50.3</v>
      </c>
      <c r="G43" s="64">
        <v>45.1</v>
      </c>
      <c r="H43" s="64">
        <v>47.7</v>
      </c>
      <c r="I43" s="64">
        <v>49.7</v>
      </c>
      <c r="J43" s="64">
        <v>45.6</v>
      </c>
      <c r="K43" s="64">
        <v>50</v>
      </c>
    </row>
    <row r="44" spans="1:11">
      <c r="A44" s="283">
        <v>43739</v>
      </c>
      <c r="B44" s="64">
        <v>51.7</v>
      </c>
      <c r="C44" s="64">
        <v>51.5</v>
      </c>
      <c r="D44" s="64">
        <v>41.9</v>
      </c>
      <c r="E44" s="64">
        <v>47.7</v>
      </c>
      <c r="F44" s="64">
        <v>50.5</v>
      </c>
      <c r="G44" s="64">
        <v>45.5</v>
      </c>
      <c r="H44" s="64">
        <v>46.8</v>
      </c>
      <c r="I44" s="64">
        <v>49.8</v>
      </c>
      <c r="J44" s="64">
        <v>45.7</v>
      </c>
      <c r="K44" s="64">
        <v>50</v>
      </c>
    </row>
    <row r="45" spans="1:11">
      <c r="A45" s="283">
        <v>43770</v>
      </c>
      <c r="B45" s="64">
        <v>51.8</v>
      </c>
      <c r="C45" s="64">
        <v>52.2</v>
      </c>
      <c r="D45" s="64">
        <v>43.8</v>
      </c>
      <c r="E45" s="64">
        <v>47.6</v>
      </c>
      <c r="F45" s="64">
        <v>51.6</v>
      </c>
      <c r="G45" s="64">
        <v>46</v>
      </c>
      <c r="H45" s="64">
        <v>47.5</v>
      </c>
      <c r="I45" s="64">
        <v>50.3</v>
      </c>
      <c r="J45" s="64">
        <v>46.6</v>
      </c>
      <c r="K45" s="64">
        <v>50</v>
      </c>
    </row>
    <row r="46" spans="1:11">
      <c r="A46" s="283">
        <v>43800</v>
      </c>
      <c r="B46" s="64">
        <v>51.5</v>
      </c>
      <c r="C46" s="64">
        <v>52.5</v>
      </c>
      <c r="D46" s="64">
        <v>43.4</v>
      </c>
      <c r="E46" s="64">
        <v>46.2</v>
      </c>
      <c r="F46" s="64">
        <v>50.3</v>
      </c>
      <c r="G46" s="64">
        <v>46</v>
      </c>
      <c r="H46" s="64">
        <v>47.4</v>
      </c>
      <c r="I46" s="64">
        <v>50.1</v>
      </c>
      <c r="J46" s="64">
        <v>45.9</v>
      </c>
      <c r="K46" s="64">
        <v>50</v>
      </c>
    </row>
    <row r="47" spans="1:11">
      <c r="A47" s="283">
        <v>43831</v>
      </c>
      <c r="B47" s="64">
        <v>51.1</v>
      </c>
      <c r="C47" s="64">
        <v>51.7</v>
      </c>
      <c r="D47" s="64">
        <v>45.2</v>
      </c>
      <c r="E47" s="64">
        <v>48.9</v>
      </c>
      <c r="F47" s="64">
        <v>51</v>
      </c>
      <c r="G47" s="64">
        <v>49.2</v>
      </c>
      <c r="H47" s="64">
        <v>48.5</v>
      </c>
      <c r="I47" s="64">
        <v>50.4</v>
      </c>
      <c r="J47" s="64">
        <v>47.8</v>
      </c>
      <c r="K47" s="64">
        <v>50</v>
      </c>
    </row>
    <row r="48" spans="1:11">
      <c r="A48" s="283">
        <v>43862</v>
      </c>
      <c r="B48" s="64">
        <v>40.299999999999997</v>
      </c>
      <c r="C48" s="64">
        <v>50.8</v>
      </c>
      <c r="D48" s="64">
        <v>47.8</v>
      </c>
      <c r="E48" s="64">
        <v>48.7</v>
      </c>
      <c r="F48" s="64">
        <v>49.7</v>
      </c>
      <c r="G48" s="64">
        <v>50.2</v>
      </c>
      <c r="H48" s="64">
        <v>50.4</v>
      </c>
      <c r="I48" s="64">
        <v>47.2</v>
      </c>
      <c r="J48" s="64">
        <v>49.1</v>
      </c>
      <c r="K48" s="64">
        <v>50</v>
      </c>
    </row>
    <row r="49" spans="1:11">
      <c r="A49" s="283">
        <v>43891</v>
      </c>
      <c r="B49" s="64">
        <v>50.1</v>
      </c>
      <c r="C49" s="64">
        <v>49.2</v>
      </c>
      <c r="D49" s="64">
        <v>45.7</v>
      </c>
      <c r="E49" s="64">
        <v>40.299999999999997</v>
      </c>
      <c r="F49" s="64">
        <v>42.9</v>
      </c>
      <c r="G49" s="64">
        <v>45.8</v>
      </c>
      <c r="H49" s="64">
        <v>45.7</v>
      </c>
      <c r="I49" s="64">
        <v>47.6</v>
      </c>
      <c r="J49" s="64">
        <v>44.8</v>
      </c>
      <c r="K49" s="64">
        <v>50</v>
      </c>
    </row>
    <row r="50" spans="1:11">
      <c r="A50" s="283">
        <v>43922</v>
      </c>
      <c r="B50" s="64">
        <v>49.4</v>
      </c>
      <c r="C50" s="64">
        <v>36.9</v>
      </c>
      <c r="D50" s="64">
        <v>34.4</v>
      </c>
      <c r="E50" s="64">
        <v>31.1</v>
      </c>
      <c r="F50" s="64">
        <v>31.5</v>
      </c>
      <c r="G50" s="64">
        <v>31.6</v>
      </c>
      <c r="H50" s="64">
        <v>30.8</v>
      </c>
      <c r="I50" s="64">
        <v>39.799999999999997</v>
      </c>
      <c r="J50" s="64">
        <v>33.6</v>
      </c>
      <c r="K50" s="64">
        <v>50</v>
      </c>
    </row>
    <row r="51" spans="1:11">
      <c r="A51" s="283">
        <v>43952</v>
      </c>
      <c r="B51" s="64">
        <v>50.7</v>
      </c>
      <c r="C51" s="64">
        <v>39.799999999999997</v>
      </c>
      <c r="D51" s="64">
        <v>36.799999999999997</v>
      </c>
      <c r="E51" s="64">
        <v>45.4</v>
      </c>
      <c r="F51" s="64">
        <v>40.299999999999997</v>
      </c>
      <c r="G51" s="64">
        <v>40.4</v>
      </c>
      <c r="H51" s="64">
        <v>38.299999999999997</v>
      </c>
      <c r="I51" s="64">
        <v>42.4</v>
      </c>
      <c r="J51" s="64">
        <v>39.5</v>
      </c>
      <c r="K51" s="64">
        <v>50</v>
      </c>
    </row>
    <row r="52" spans="1:11">
      <c r="A52" s="283">
        <v>43983</v>
      </c>
      <c r="B52" s="64">
        <v>51.2</v>
      </c>
      <c r="C52" s="64">
        <v>49.6</v>
      </c>
      <c r="D52" s="64">
        <v>44.6</v>
      </c>
      <c r="E52" s="64">
        <v>47.5</v>
      </c>
      <c r="F52" s="64">
        <v>52.1</v>
      </c>
      <c r="G52" s="64">
        <v>46.5</v>
      </c>
      <c r="H52" s="64">
        <v>49</v>
      </c>
      <c r="I52" s="64">
        <v>47.8</v>
      </c>
      <c r="J52" s="64">
        <v>46.9</v>
      </c>
      <c r="K52" s="64">
        <v>50</v>
      </c>
    </row>
    <row r="53" spans="1:11">
      <c r="A53" s="283">
        <v>44013</v>
      </c>
      <c r="B53" s="64">
        <v>52.8</v>
      </c>
      <c r="C53" s="64">
        <v>51.3</v>
      </c>
      <c r="D53" s="64">
        <v>50</v>
      </c>
      <c r="E53" s="64">
        <v>51.9</v>
      </c>
      <c r="F53" s="64">
        <v>52</v>
      </c>
      <c r="G53" s="64">
        <v>52.8</v>
      </c>
      <c r="H53" s="64">
        <v>53.5</v>
      </c>
      <c r="I53" s="64">
        <v>50.3</v>
      </c>
      <c r="J53" s="64">
        <v>51.1</v>
      </c>
      <c r="K53" s="64">
        <v>50</v>
      </c>
    </row>
    <row r="54" spans="1:11">
      <c r="A54" s="283">
        <v>44044</v>
      </c>
      <c r="B54" s="64">
        <v>53.1</v>
      </c>
      <c r="C54" s="64">
        <v>53.6</v>
      </c>
      <c r="D54" s="64">
        <v>53</v>
      </c>
      <c r="E54" s="64">
        <v>53.1</v>
      </c>
      <c r="F54" s="64">
        <v>49</v>
      </c>
      <c r="G54" s="64">
        <v>51</v>
      </c>
      <c r="H54" s="64">
        <v>49.9</v>
      </c>
      <c r="I54" s="64">
        <v>51.8</v>
      </c>
      <c r="J54" s="64">
        <v>51.7</v>
      </c>
      <c r="K54" s="64">
        <v>50</v>
      </c>
    </row>
    <row r="55" spans="1:11">
      <c r="A55" s="283">
        <v>44075</v>
      </c>
      <c r="B55" s="64">
        <v>53</v>
      </c>
      <c r="C55" s="64">
        <v>53.5</v>
      </c>
      <c r="D55" s="64">
        <v>56.6</v>
      </c>
      <c r="E55" s="64">
        <v>53.2</v>
      </c>
      <c r="F55" s="64">
        <v>50.9</v>
      </c>
      <c r="G55" s="64">
        <v>51.7</v>
      </c>
      <c r="H55" s="64">
        <v>50.8</v>
      </c>
      <c r="I55" s="64">
        <v>52.3</v>
      </c>
      <c r="J55" s="64">
        <v>53.7</v>
      </c>
      <c r="K55" s="64">
        <v>50</v>
      </c>
    </row>
    <row r="56" spans="1:11">
      <c r="A56" s="283">
        <v>44105</v>
      </c>
      <c r="B56" s="64">
        <v>53.6</v>
      </c>
      <c r="C56" s="64">
        <v>53.3</v>
      </c>
      <c r="D56" s="64">
        <v>58</v>
      </c>
      <c r="E56" s="64">
        <v>53.8</v>
      </c>
      <c r="F56" s="64">
        <v>51</v>
      </c>
      <c r="G56" s="64">
        <v>54</v>
      </c>
      <c r="H56" s="64">
        <v>52.5</v>
      </c>
      <c r="I56" s="64">
        <v>53</v>
      </c>
      <c r="J56" s="64">
        <v>54.4</v>
      </c>
      <c r="K56" s="64">
        <v>50</v>
      </c>
    </row>
    <row r="57" spans="1:11">
      <c r="A57" s="283">
        <v>44136</v>
      </c>
      <c r="B57" s="64">
        <v>54.9</v>
      </c>
      <c r="C57" s="64">
        <v>56.7</v>
      </c>
      <c r="D57" s="64">
        <v>57.9</v>
      </c>
      <c r="E57" s="64">
        <v>51.5</v>
      </c>
      <c r="F57" s="64">
        <v>49.1</v>
      </c>
      <c r="G57" s="64">
        <v>51.7</v>
      </c>
      <c r="H57" s="64">
        <v>49.8</v>
      </c>
      <c r="I57" s="64">
        <v>53.7</v>
      </c>
      <c r="J57" s="64">
        <v>53.6</v>
      </c>
      <c r="K57" s="64">
        <v>50</v>
      </c>
    </row>
    <row r="58" spans="1:11">
      <c r="A58" s="283">
        <v>44166</v>
      </c>
      <c r="B58" s="64">
        <v>53</v>
      </c>
      <c r="C58" s="64">
        <v>56.5</v>
      </c>
      <c r="D58" s="64">
        <v>58.6</v>
      </c>
      <c r="E58" s="64">
        <v>52.8</v>
      </c>
      <c r="F58" s="64">
        <v>51.1</v>
      </c>
      <c r="G58" s="64">
        <v>53.5</v>
      </c>
      <c r="H58" s="64">
        <v>51</v>
      </c>
      <c r="I58" s="64">
        <v>53.8</v>
      </c>
      <c r="J58" s="64">
        <v>55.5</v>
      </c>
      <c r="K58" s="64">
        <v>50</v>
      </c>
    </row>
    <row r="59" spans="1:11">
      <c r="A59" s="283">
        <v>44197</v>
      </c>
      <c r="B59" s="64">
        <v>51.5</v>
      </c>
      <c r="C59" s="64">
        <v>59.1</v>
      </c>
      <c r="D59" s="64">
        <v>57</v>
      </c>
      <c r="E59" s="64">
        <v>55.1</v>
      </c>
      <c r="F59" s="64">
        <v>51.5</v>
      </c>
      <c r="G59" s="64">
        <v>54.2</v>
      </c>
      <c r="H59" s="64">
        <v>49.3</v>
      </c>
      <c r="I59" s="64">
        <v>53.5</v>
      </c>
      <c r="J59" s="64">
        <v>54.7</v>
      </c>
      <c r="K59" s="64">
        <v>50</v>
      </c>
    </row>
    <row r="60" spans="1:11">
      <c r="A60" s="283">
        <v>44228</v>
      </c>
      <c r="B60" s="64">
        <v>50.9</v>
      </c>
      <c r="C60" s="64">
        <v>58.5</v>
      </c>
      <c r="D60" s="64">
        <v>60.6</v>
      </c>
      <c r="E60" s="64">
        <v>56.9</v>
      </c>
      <c r="F60" s="64">
        <v>55</v>
      </c>
      <c r="G60" s="64">
        <v>58.3</v>
      </c>
      <c r="H60" s="64">
        <v>52.9</v>
      </c>
      <c r="I60" s="64">
        <v>53.9</v>
      </c>
      <c r="J60" s="64">
        <v>57.7</v>
      </c>
      <c r="K60" s="64">
        <v>50</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F22FF-53E5-40FC-9455-D2A77A84A593}">
  <dimension ref="A1:D15"/>
  <sheetViews>
    <sheetView showGridLines="0" workbookViewId="0">
      <pane xSplit="1" ySplit="10" topLeftCell="B11" activePane="bottomRight" state="frozen"/>
      <selection pane="topRight"/>
      <selection pane="bottomLeft"/>
      <selection pane="bottomRight"/>
    </sheetView>
  </sheetViews>
  <sheetFormatPr defaultColWidth="9.140625" defaultRowHeight="12"/>
  <cols>
    <col min="1" max="16384" width="9.140625" style="64"/>
  </cols>
  <sheetData>
    <row r="1" spans="1:4">
      <c r="A1" s="280"/>
    </row>
    <row r="2" spans="1:4">
      <c r="A2" s="280" t="s">
        <v>0</v>
      </c>
      <c r="B2" s="64" t="s">
        <v>551</v>
      </c>
    </row>
    <row r="3" spans="1:4">
      <c r="A3" s="280" t="s">
        <v>16</v>
      </c>
      <c r="B3" s="64" t="s">
        <v>552</v>
      </c>
    </row>
    <row r="4" spans="1:4">
      <c r="A4" s="281" t="s">
        <v>15</v>
      </c>
      <c r="B4" s="64" t="s">
        <v>310</v>
      </c>
    </row>
    <row r="5" spans="1:4">
      <c r="A5" s="281" t="s">
        <v>62</v>
      </c>
      <c r="B5" s="64" t="s">
        <v>311</v>
      </c>
    </row>
    <row r="6" spans="1:4">
      <c r="A6" s="3" t="s">
        <v>58</v>
      </c>
      <c r="B6" s="64" t="s">
        <v>290</v>
      </c>
    </row>
    <row r="7" spans="1:4">
      <c r="A7" s="3" t="s">
        <v>59</v>
      </c>
      <c r="B7" s="64" t="s">
        <v>290</v>
      </c>
    </row>
    <row r="8" spans="1:4">
      <c r="A8" s="281"/>
      <c r="B8" s="290" t="s">
        <v>70</v>
      </c>
    </row>
    <row r="9" spans="1:4">
      <c r="A9" s="280" t="s">
        <v>9</v>
      </c>
      <c r="B9" s="64" t="s">
        <v>291</v>
      </c>
      <c r="C9" s="64" t="s">
        <v>292</v>
      </c>
    </row>
    <row r="10" spans="1:4">
      <c r="A10" s="282"/>
    </row>
    <row r="11" spans="1:4">
      <c r="B11" s="64" t="s">
        <v>285</v>
      </c>
      <c r="C11" s="64" t="s">
        <v>281</v>
      </c>
      <c r="D11" s="64">
        <v>5.2</v>
      </c>
    </row>
    <row r="12" spans="1:4" ht="24">
      <c r="B12" s="64" t="s">
        <v>286</v>
      </c>
      <c r="C12" s="266" t="s">
        <v>550</v>
      </c>
      <c r="D12" s="64">
        <v>7.3</v>
      </c>
    </row>
    <row r="13" spans="1:4">
      <c r="B13" s="64" t="s">
        <v>287</v>
      </c>
      <c r="C13" s="64" t="s">
        <v>282</v>
      </c>
      <c r="D13" s="64">
        <v>9.3000000000000007</v>
      </c>
    </row>
    <row r="14" spans="1:4">
      <c r="B14" s="64" t="s">
        <v>288</v>
      </c>
      <c r="C14" s="64" t="s">
        <v>283</v>
      </c>
      <c r="D14" s="64">
        <v>13.4</v>
      </c>
    </row>
    <row r="15" spans="1:4">
      <c r="B15" s="64" t="s">
        <v>289</v>
      </c>
      <c r="C15" s="64" t="s">
        <v>284</v>
      </c>
      <c r="D15" s="64">
        <v>25.5</v>
      </c>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8B14A-50D3-43E7-91C9-42D937B7ED85}">
  <sheetPr codeName="Sheet34"/>
  <dimension ref="A1:D70"/>
  <sheetViews>
    <sheetView showGridLines="0" zoomScaleNormal="100" workbookViewId="0">
      <pane xSplit="1" ySplit="12" topLeftCell="B20" activePane="bottomRight" state="frozen"/>
      <selection pane="topRight"/>
      <selection pane="bottomLeft"/>
      <selection pane="bottomRight"/>
    </sheetView>
  </sheetViews>
  <sheetFormatPr defaultColWidth="9.140625" defaultRowHeight="12"/>
  <cols>
    <col min="1" max="1" width="14.28515625" style="17" bestFit="1" customWidth="1"/>
    <col min="2" max="2" width="7.85546875" style="17" customWidth="1"/>
    <col min="3" max="16384" width="9.140625" style="17"/>
  </cols>
  <sheetData>
    <row r="1" spans="1:4">
      <c r="A1" s="1"/>
      <c r="B1" s="1"/>
    </row>
    <row r="2" spans="1:4">
      <c r="A2" s="1" t="s">
        <v>0</v>
      </c>
      <c r="B2" s="1" t="s">
        <v>204</v>
      </c>
    </row>
    <row r="3" spans="1:4">
      <c r="A3" s="1" t="s">
        <v>16</v>
      </c>
      <c r="B3" s="1" t="s">
        <v>205</v>
      </c>
    </row>
    <row r="4" spans="1:4" ht="12.75">
      <c r="A4" s="17" t="s">
        <v>15</v>
      </c>
      <c r="B4" s="221"/>
    </row>
    <row r="5" spans="1:4">
      <c r="A5" s="17" t="s">
        <v>62</v>
      </c>
      <c r="B5" s="183"/>
    </row>
    <row r="6" spans="1:4">
      <c r="A6" s="17" t="s">
        <v>58</v>
      </c>
      <c r="B6" s="225" t="s">
        <v>101</v>
      </c>
    </row>
    <row r="7" spans="1:4">
      <c r="A7" s="17" t="s">
        <v>59</v>
      </c>
      <c r="B7" s="226" t="s">
        <v>102</v>
      </c>
    </row>
    <row r="8" spans="1:4">
      <c r="B8" s="88" t="s">
        <v>69</v>
      </c>
    </row>
    <row r="10" spans="1:4">
      <c r="A10" s="1" t="s">
        <v>9</v>
      </c>
      <c r="B10" s="1"/>
      <c r="C10" s="1"/>
    </row>
    <row r="11" spans="1:4">
      <c r="B11" s="17" t="s">
        <v>206</v>
      </c>
      <c r="C11" s="17" t="s">
        <v>168</v>
      </c>
      <c r="D11" s="17" t="s">
        <v>169</v>
      </c>
    </row>
    <row r="12" spans="1:4">
      <c r="B12" s="17" t="s">
        <v>207</v>
      </c>
      <c r="D12" s="89" t="s">
        <v>170</v>
      </c>
    </row>
    <row r="13" spans="1:4">
      <c r="A13" s="227">
        <v>36161</v>
      </c>
      <c r="B13" s="22"/>
    </row>
    <row r="14" spans="1:4">
      <c r="A14" s="227">
        <v>36526</v>
      </c>
      <c r="B14" s="22">
        <v>1.11098057108955</v>
      </c>
      <c r="C14" s="22">
        <v>1.1100000000000001</v>
      </c>
      <c r="D14" s="22"/>
    </row>
    <row r="15" spans="1:4">
      <c r="A15" s="227">
        <v>36892</v>
      </c>
      <c r="B15" s="22">
        <v>1.0885702524887799</v>
      </c>
      <c r="C15" s="22">
        <v>1.0900000000000001</v>
      </c>
      <c r="D15" s="22"/>
    </row>
    <row r="16" spans="1:4">
      <c r="A16" s="227">
        <v>37257</v>
      </c>
      <c r="B16" s="22">
        <v>-0.29194479003283802</v>
      </c>
      <c r="C16" s="22">
        <v>-0.28999999999999998</v>
      </c>
      <c r="D16" s="22"/>
    </row>
    <row r="17" spans="1:4">
      <c r="A17" s="227">
        <v>37622</v>
      </c>
      <c r="B17" s="22">
        <v>6.4657422502723003E-3</v>
      </c>
      <c r="C17" s="22">
        <v>0.01</v>
      </c>
      <c r="D17" s="22"/>
    </row>
    <row r="18" spans="1:4">
      <c r="A18" s="227">
        <v>37987</v>
      </c>
      <c r="B18" s="22">
        <v>-1.0296398875939301</v>
      </c>
      <c r="C18" s="22">
        <v>-1.03</v>
      </c>
      <c r="D18" s="22"/>
    </row>
    <row r="19" spans="1:4">
      <c r="A19" s="227">
        <v>38353</v>
      </c>
      <c r="B19" s="22">
        <v>0.61767912486683196</v>
      </c>
      <c r="C19" s="22">
        <v>0.62</v>
      </c>
      <c r="D19" s="22"/>
    </row>
    <row r="20" spans="1:4">
      <c r="A20" s="227">
        <v>38718</v>
      </c>
      <c r="B20" s="22">
        <v>0.77322265331518603</v>
      </c>
      <c r="C20" s="22">
        <v>0.77</v>
      </c>
      <c r="D20" s="22"/>
    </row>
    <row r="21" spans="1:4">
      <c r="A21" s="227">
        <v>39083</v>
      </c>
      <c r="B21" s="22">
        <v>0.13372744823749699</v>
      </c>
      <c r="C21" s="22">
        <v>0.13</v>
      </c>
      <c r="D21" s="22"/>
    </row>
    <row r="22" spans="1:4">
      <c r="A22" s="227">
        <v>39448</v>
      </c>
      <c r="B22" s="22">
        <v>-1.1561464520354101</v>
      </c>
      <c r="C22" s="22">
        <v>-1.1599999999999999</v>
      </c>
      <c r="D22" s="22"/>
    </row>
    <row r="23" spans="1:4">
      <c r="A23" s="227">
        <v>39814</v>
      </c>
      <c r="B23" s="22">
        <v>-4.2489333251622803</v>
      </c>
      <c r="C23" s="22">
        <v>-4.25</v>
      </c>
      <c r="D23" s="22"/>
    </row>
    <row r="24" spans="1:4">
      <c r="A24" s="227">
        <v>40179</v>
      </c>
      <c r="B24" s="22">
        <v>-1.5074289027161101</v>
      </c>
      <c r="C24" s="22">
        <v>-1.51</v>
      </c>
      <c r="D24" s="22"/>
    </row>
    <row r="25" spans="1:4">
      <c r="A25" s="227">
        <v>40544</v>
      </c>
      <c r="B25" s="22">
        <v>1.3446142029368999</v>
      </c>
      <c r="C25" s="22">
        <v>1.34</v>
      </c>
      <c r="D25" s="22"/>
    </row>
    <row r="26" spans="1:4">
      <c r="A26" s="227">
        <v>40909</v>
      </c>
      <c r="B26" s="22">
        <v>1.1164328574684299</v>
      </c>
      <c r="C26" s="22">
        <v>1.1200000000000001</v>
      </c>
      <c r="D26" s="22"/>
    </row>
    <row r="27" spans="1:4">
      <c r="A27" s="227">
        <v>41275</v>
      </c>
      <c r="B27" s="22">
        <v>0.98727776737525996</v>
      </c>
      <c r="C27" s="22">
        <v>0.99</v>
      </c>
      <c r="D27" s="22"/>
    </row>
    <row r="28" spans="1:4">
      <c r="A28" s="227">
        <v>41640</v>
      </c>
      <c r="B28" s="22">
        <v>4.1903898764635601</v>
      </c>
      <c r="C28" s="22">
        <v>4.1900000000000004</v>
      </c>
      <c r="D28" s="22"/>
    </row>
    <row r="29" spans="1:4">
      <c r="A29" s="227">
        <v>42005</v>
      </c>
      <c r="B29" s="22">
        <v>2.5147376015489802</v>
      </c>
      <c r="C29" s="22">
        <v>2.5099999999999998</v>
      </c>
      <c r="D29" s="22"/>
    </row>
    <row r="30" spans="1:4">
      <c r="A30" s="227">
        <v>42370</v>
      </c>
      <c r="B30" s="22">
        <v>3.4005274521112501</v>
      </c>
      <c r="C30" s="22">
        <v>3.4</v>
      </c>
      <c r="D30" s="22"/>
    </row>
    <row r="31" spans="1:4">
      <c r="A31" s="227">
        <v>42736</v>
      </c>
      <c r="B31" s="22">
        <v>2.0515520825686999</v>
      </c>
      <c r="C31" s="22">
        <v>2.0499999999999998</v>
      </c>
      <c r="D31" s="22"/>
    </row>
    <row r="32" spans="1:4">
      <c r="A32" s="227">
        <v>43101</v>
      </c>
      <c r="B32" s="22">
        <v>1.58429015343255</v>
      </c>
      <c r="C32" s="22">
        <v>1.58</v>
      </c>
      <c r="D32" s="22"/>
    </row>
    <row r="33" spans="1:4">
      <c r="A33" s="227">
        <v>43466</v>
      </c>
      <c r="B33" s="22">
        <v>1.1019707201359501</v>
      </c>
      <c r="C33" s="22">
        <v>1.1000000000000001</v>
      </c>
      <c r="D33" s="22"/>
    </row>
    <row r="34" spans="1:4">
      <c r="A34" s="227">
        <v>43831</v>
      </c>
      <c r="B34" s="22">
        <v>-0.53030520714291096</v>
      </c>
      <c r="C34" s="22">
        <v>-0.53</v>
      </c>
      <c r="D34" s="22"/>
    </row>
    <row r="35" spans="1:4">
      <c r="A35" s="227">
        <v>44197</v>
      </c>
      <c r="B35" s="22"/>
      <c r="C35" s="22">
        <v>-1.14996561524383</v>
      </c>
      <c r="D35" s="22">
        <v>1.2</v>
      </c>
    </row>
    <row r="36" spans="1:4">
      <c r="A36" s="227">
        <v>44562</v>
      </c>
      <c r="B36" s="22"/>
      <c r="C36" s="22">
        <v>1</v>
      </c>
      <c r="D36" s="22">
        <v>0.5</v>
      </c>
    </row>
    <row r="37" spans="1:4">
      <c r="A37" s="227">
        <v>44927</v>
      </c>
      <c r="B37" s="22"/>
      <c r="C37" s="22">
        <v>0.4</v>
      </c>
      <c r="D37" s="17">
        <v>0.3</v>
      </c>
    </row>
    <row r="38" spans="1:4">
      <c r="A38" s="227"/>
      <c r="C38" s="22"/>
    </row>
    <row r="39" spans="1:4">
      <c r="A39" s="227"/>
      <c r="B39" s="22"/>
    </row>
    <row r="40" spans="1:4">
      <c r="A40" s="227"/>
      <c r="B40" s="22"/>
    </row>
    <row r="41" spans="1:4">
      <c r="A41" s="227"/>
      <c r="B41" s="22"/>
    </row>
    <row r="42" spans="1:4">
      <c r="A42" s="227"/>
      <c r="B42" s="22"/>
    </row>
    <row r="43" spans="1:4">
      <c r="A43" s="227"/>
      <c r="B43" s="22"/>
    </row>
    <row r="44" spans="1:4">
      <c r="A44" s="227"/>
      <c r="B44" s="22"/>
    </row>
    <row r="45" spans="1:4">
      <c r="A45" s="227"/>
      <c r="B45" s="22"/>
    </row>
    <row r="46" spans="1:4">
      <c r="A46" s="227"/>
      <c r="B46" s="22"/>
    </row>
    <row r="47" spans="1:4">
      <c r="A47" s="227"/>
      <c r="B47" s="22"/>
    </row>
    <row r="48" spans="1:4">
      <c r="A48" s="227"/>
      <c r="B48" s="22"/>
    </row>
    <row r="49" spans="1:2">
      <c r="A49" s="227"/>
      <c r="B49" s="22"/>
    </row>
    <row r="50" spans="1:2">
      <c r="A50" s="227"/>
      <c r="B50" s="22"/>
    </row>
    <row r="51" spans="1:2">
      <c r="A51" s="227"/>
      <c r="B51" s="22"/>
    </row>
    <row r="52" spans="1:2">
      <c r="A52" s="227"/>
      <c r="B52" s="22"/>
    </row>
    <row r="53" spans="1:2">
      <c r="A53" s="227"/>
      <c r="B53" s="22"/>
    </row>
    <row r="54" spans="1:2">
      <c r="A54" s="227"/>
      <c r="B54" s="22"/>
    </row>
    <row r="55" spans="1:2">
      <c r="A55" s="227"/>
      <c r="B55" s="22"/>
    </row>
    <row r="56" spans="1:2">
      <c r="A56" s="227"/>
      <c r="B56" s="22"/>
    </row>
    <row r="57" spans="1:2">
      <c r="A57" s="227"/>
      <c r="B57" s="22"/>
    </row>
    <row r="58" spans="1:2">
      <c r="A58" s="227"/>
      <c r="B58" s="22"/>
    </row>
    <row r="59" spans="1:2">
      <c r="A59" s="227"/>
      <c r="B59" s="22"/>
    </row>
    <row r="60" spans="1:2">
      <c r="A60" s="227"/>
      <c r="B60" s="22"/>
    </row>
    <row r="61" spans="1:2">
      <c r="A61" s="227"/>
      <c r="B61" s="22"/>
    </row>
    <row r="62" spans="1:2">
      <c r="A62" s="227"/>
      <c r="B62" s="22"/>
    </row>
    <row r="63" spans="1:2">
      <c r="A63" s="227"/>
      <c r="B63" s="22"/>
    </row>
    <row r="64" spans="1:2">
      <c r="A64" s="227"/>
    </row>
    <row r="65" spans="1:1">
      <c r="A65" s="227"/>
    </row>
    <row r="66" spans="1:1">
      <c r="A66" s="227"/>
    </row>
    <row r="67" spans="1:1">
      <c r="A67" s="227"/>
    </row>
    <row r="68" spans="1:1">
      <c r="A68" s="227"/>
    </row>
    <row r="69" spans="1:1">
      <c r="A69" s="227"/>
    </row>
    <row r="70" spans="1:1">
      <c r="A70" s="227"/>
    </row>
  </sheetData>
  <pageMargins left="0.7" right="0.7" top="0.75" bottom="0.75" header="0.3" footer="0.3"/>
  <pageSetup paperSize="9" scale="95"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02B3F-BC72-4D54-83E8-828A65F11800}">
  <sheetPr codeName="Sheet35"/>
  <dimension ref="A1:D70"/>
  <sheetViews>
    <sheetView showGridLines="0" zoomScaleNormal="100" workbookViewId="0">
      <pane xSplit="1" ySplit="12" topLeftCell="B13" activePane="bottomRight" state="frozen"/>
      <selection pane="topRight"/>
      <selection pane="bottomLeft"/>
      <selection pane="bottomRight"/>
    </sheetView>
  </sheetViews>
  <sheetFormatPr defaultColWidth="9.140625" defaultRowHeight="12"/>
  <cols>
    <col min="1" max="1" width="14.28515625" style="17" bestFit="1" customWidth="1"/>
    <col min="2" max="2" width="7.85546875" style="17" customWidth="1"/>
    <col min="3" max="16384" width="9.140625" style="17"/>
  </cols>
  <sheetData>
    <row r="1" spans="1:4">
      <c r="A1" s="1"/>
      <c r="B1" s="1"/>
    </row>
    <row r="2" spans="1:4">
      <c r="A2" s="1" t="s">
        <v>0</v>
      </c>
      <c r="B2" s="1" t="s">
        <v>208</v>
      </c>
    </row>
    <row r="3" spans="1:4">
      <c r="A3" s="1" t="s">
        <v>16</v>
      </c>
      <c r="B3" s="1" t="s">
        <v>215</v>
      </c>
    </row>
    <row r="4" spans="1:4" ht="12.75">
      <c r="A4" s="17" t="s">
        <v>15</v>
      </c>
      <c r="B4" s="221"/>
    </row>
    <row r="5" spans="1:4">
      <c r="A5" s="17" t="s">
        <v>62</v>
      </c>
      <c r="B5" s="183"/>
    </row>
    <row r="6" spans="1:4">
      <c r="A6" s="17" t="s">
        <v>58</v>
      </c>
      <c r="B6" s="225" t="s">
        <v>101</v>
      </c>
    </row>
    <row r="7" spans="1:4">
      <c r="A7" s="17" t="s">
        <v>59</v>
      </c>
      <c r="B7" s="226" t="s">
        <v>102</v>
      </c>
    </row>
    <row r="8" spans="1:4">
      <c r="B8" s="88" t="s">
        <v>69</v>
      </c>
    </row>
    <row r="10" spans="1:4">
      <c r="A10" s="1" t="s">
        <v>9</v>
      </c>
      <c r="B10" s="1"/>
      <c r="C10" s="1"/>
    </row>
    <row r="11" spans="1:4">
      <c r="B11" s="89" t="s">
        <v>73</v>
      </c>
      <c r="C11" s="17" t="s">
        <v>168</v>
      </c>
      <c r="D11" s="17" t="s">
        <v>169</v>
      </c>
    </row>
    <row r="12" spans="1:4">
      <c r="B12" s="89" t="s">
        <v>74</v>
      </c>
      <c r="D12" s="89" t="s">
        <v>170</v>
      </c>
    </row>
    <row r="13" spans="1:4">
      <c r="A13" s="227">
        <v>36161</v>
      </c>
    </row>
    <row r="14" spans="1:4">
      <c r="A14" s="227">
        <v>36526</v>
      </c>
      <c r="B14" s="22">
        <v>6.1781521879909604</v>
      </c>
      <c r="C14" s="22">
        <v>6.1781521879909604</v>
      </c>
      <c r="D14" s="22"/>
    </row>
    <row r="15" spans="1:4">
      <c r="A15" s="227">
        <v>36892</v>
      </c>
      <c r="B15" s="22">
        <v>5.5080985997071599</v>
      </c>
      <c r="C15" s="22">
        <v>5.5080985997071599</v>
      </c>
      <c r="D15" s="22"/>
    </row>
    <row r="16" spans="1:4">
      <c r="A16" s="227">
        <v>37257</v>
      </c>
      <c r="B16" s="22">
        <v>5.6085687733627498</v>
      </c>
      <c r="C16" s="22">
        <v>5.6085687733627498</v>
      </c>
      <c r="D16" s="22"/>
    </row>
    <row r="17" spans="1:4">
      <c r="A17" s="227">
        <v>37622</v>
      </c>
      <c r="B17" s="22">
        <v>5.6641849387408403</v>
      </c>
      <c r="C17" s="22">
        <v>5.6641849387408403</v>
      </c>
      <c r="D17" s="22"/>
    </row>
    <row r="18" spans="1:4">
      <c r="A18" s="227">
        <v>37987</v>
      </c>
      <c r="B18" s="22">
        <v>5.8776286669603701</v>
      </c>
      <c r="C18" s="22">
        <v>5.8776286669603701</v>
      </c>
      <c r="D18" s="22"/>
    </row>
    <row r="19" spans="1:4">
      <c r="A19" s="227">
        <v>38353</v>
      </c>
      <c r="B19" s="22">
        <v>6.9735705561982604</v>
      </c>
      <c r="C19" s="22">
        <v>6.9735705561982604</v>
      </c>
      <c r="D19" s="22"/>
    </row>
    <row r="20" spans="1:4">
      <c r="A20" s="227">
        <v>38718</v>
      </c>
      <c r="B20" s="22">
        <v>7.2326585837495196</v>
      </c>
      <c r="C20" s="22">
        <v>7.2326585837495196</v>
      </c>
      <c r="D20" s="22"/>
    </row>
    <row r="21" spans="1:4">
      <c r="A21" s="227">
        <v>39083</v>
      </c>
      <c r="B21" s="22">
        <v>7.1478772955715204</v>
      </c>
      <c r="C21" s="22">
        <v>7.1478772955715204</v>
      </c>
      <c r="D21" s="22"/>
    </row>
    <row r="22" spans="1:4">
      <c r="A22" s="227">
        <v>39448</v>
      </c>
      <c r="B22" s="22">
        <v>7.54465427563653</v>
      </c>
      <c r="C22" s="22">
        <v>7.54465427563653</v>
      </c>
      <c r="D22" s="22"/>
    </row>
    <row r="23" spans="1:4">
      <c r="A23" s="227">
        <v>39814</v>
      </c>
      <c r="B23" s="22">
        <v>9.6808470361394097</v>
      </c>
      <c r="C23" s="22">
        <v>9.6808470361394097</v>
      </c>
      <c r="D23" s="22"/>
    </row>
    <row r="24" spans="1:4">
      <c r="A24" s="227">
        <v>40179</v>
      </c>
      <c r="B24" s="22">
        <v>10.801192622750699</v>
      </c>
      <c r="C24" s="22">
        <v>10.801192622750699</v>
      </c>
      <c r="D24" s="22"/>
    </row>
    <row r="25" spans="1:4">
      <c r="A25" s="227">
        <v>40544</v>
      </c>
      <c r="B25" s="22">
        <v>10.6546296219637</v>
      </c>
      <c r="C25" s="22">
        <v>10.6546296219637</v>
      </c>
      <c r="D25" s="22"/>
    </row>
    <row r="26" spans="1:4">
      <c r="A26" s="227">
        <v>40909</v>
      </c>
      <c r="B26" s="22">
        <v>10.6682672832944</v>
      </c>
      <c r="C26" s="22">
        <v>10.6682672832944</v>
      </c>
      <c r="D26" s="22"/>
    </row>
    <row r="27" spans="1:4">
      <c r="A27" s="227">
        <v>41275</v>
      </c>
      <c r="B27" s="22">
        <v>9.8491139902852396</v>
      </c>
      <c r="C27" s="22">
        <v>9.8491139902852396</v>
      </c>
      <c r="D27" s="22"/>
    </row>
    <row r="28" spans="1:4">
      <c r="A28" s="227">
        <v>41640</v>
      </c>
      <c r="B28" s="22">
        <v>7.5102756643734603</v>
      </c>
      <c r="C28" s="22">
        <v>7.5102756643734603</v>
      </c>
      <c r="D28" s="22"/>
    </row>
    <row r="29" spans="1:4">
      <c r="A29" s="227">
        <v>42005</v>
      </c>
      <c r="B29" s="22">
        <v>6.6266124646011697</v>
      </c>
      <c r="C29" s="22">
        <v>6.6266124646011697</v>
      </c>
      <c r="D29" s="22"/>
    </row>
    <row r="30" spans="1:4">
      <c r="A30" s="227">
        <v>42370</v>
      </c>
      <c r="B30" s="22">
        <v>4.9708801427108602</v>
      </c>
      <c r="C30" s="22">
        <v>4.9708801427108602</v>
      </c>
      <c r="D30" s="22"/>
    </row>
    <row r="31" spans="1:4">
      <c r="A31" s="227">
        <v>42736</v>
      </c>
      <c r="B31" s="22">
        <v>4.0415461013635996</v>
      </c>
      <c r="C31" s="22">
        <v>4.0415461013635996</v>
      </c>
      <c r="D31" s="22"/>
    </row>
    <row r="32" spans="1:4">
      <c r="A32" s="227">
        <v>43101</v>
      </c>
      <c r="B32" s="22">
        <v>3.5961006650069902</v>
      </c>
      <c r="C32" s="22">
        <v>3.5961006650069902</v>
      </c>
      <c r="D32" s="22"/>
    </row>
    <row r="33" spans="1:4">
      <c r="A33" s="227">
        <v>43466</v>
      </c>
      <c r="B33" s="22">
        <v>3.3081652026797199</v>
      </c>
      <c r="C33" s="22">
        <v>3.3081652026797199</v>
      </c>
      <c r="D33" s="22"/>
    </row>
    <row r="34" spans="1:4">
      <c r="A34" s="227">
        <v>43831</v>
      </c>
      <c r="B34" s="22">
        <v>4.1157306167594303</v>
      </c>
      <c r="C34" s="22">
        <v>4.1157306167594303</v>
      </c>
      <c r="D34" s="22"/>
    </row>
    <row r="35" spans="1:4">
      <c r="A35" s="227">
        <v>44197</v>
      </c>
      <c r="B35" s="22"/>
      <c r="C35" s="22">
        <v>4.1575919887173898</v>
      </c>
      <c r="D35" s="22">
        <v>0.8</v>
      </c>
    </row>
    <row r="36" spans="1:4">
      <c r="A36" s="227">
        <v>44562</v>
      </c>
      <c r="B36" s="22"/>
      <c r="C36" s="22">
        <v>3.6092541656964898</v>
      </c>
      <c r="D36" s="22">
        <v>0.4</v>
      </c>
    </row>
    <row r="37" spans="1:4">
      <c r="A37" s="227">
        <v>44927</v>
      </c>
      <c r="B37" s="22"/>
      <c r="C37" s="22">
        <v>3.41833437976037</v>
      </c>
      <c r="D37" s="17">
        <v>0.1</v>
      </c>
    </row>
    <row r="38" spans="1:4">
      <c r="A38" s="227"/>
    </row>
    <row r="39" spans="1:4">
      <c r="A39" s="227"/>
      <c r="B39" s="22"/>
    </row>
    <row r="40" spans="1:4">
      <c r="A40" s="227"/>
      <c r="B40" s="22"/>
    </row>
    <row r="41" spans="1:4">
      <c r="A41" s="227"/>
      <c r="B41" s="22"/>
    </row>
    <row r="42" spans="1:4">
      <c r="A42" s="227"/>
      <c r="B42" s="22"/>
    </row>
    <row r="43" spans="1:4">
      <c r="A43" s="227"/>
      <c r="B43" s="22"/>
    </row>
    <row r="44" spans="1:4">
      <c r="A44" s="227"/>
      <c r="B44" s="22"/>
    </row>
    <row r="45" spans="1:4">
      <c r="A45" s="227"/>
      <c r="B45" s="22"/>
    </row>
    <row r="46" spans="1:4">
      <c r="A46" s="227"/>
      <c r="B46" s="22"/>
    </row>
    <row r="47" spans="1:4">
      <c r="A47" s="227"/>
      <c r="B47" s="22"/>
    </row>
    <row r="48" spans="1:4">
      <c r="A48" s="227"/>
      <c r="B48" s="22"/>
    </row>
    <row r="49" spans="1:2">
      <c r="A49" s="227"/>
      <c r="B49" s="22"/>
    </row>
    <row r="50" spans="1:2">
      <c r="A50" s="227"/>
      <c r="B50" s="22"/>
    </row>
    <row r="51" spans="1:2">
      <c r="A51" s="227"/>
      <c r="B51" s="22"/>
    </row>
    <row r="52" spans="1:2">
      <c r="A52" s="227"/>
      <c r="B52" s="22"/>
    </row>
    <row r="53" spans="1:2">
      <c r="A53" s="227"/>
      <c r="B53" s="22"/>
    </row>
    <row r="54" spans="1:2">
      <c r="A54" s="227"/>
      <c r="B54" s="22"/>
    </row>
    <row r="55" spans="1:2">
      <c r="A55" s="227"/>
      <c r="B55" s="22"/>
    </row>
    <row r="56" spans="1:2">
      <c r="A56" s="227"/>
      <c r="B56" s="22"/>
    </row>
    <row r="57" spans="1:2">
      <c r="A57" s="227"/>
      <c r="B57" s="22"/>
    </row>
    <row r="58" spans="1:2">
      <c r="A58" s="227"/>
      <c r="B58" s="22"/>
    </row>
    <row r="59" spans="1:2">
      <c r="A59" s="227"/>
      <c r="B59" s="22"/>
    </row>
    <row r="60" spans="1:2">
      <c r="A60" s="227"/>
      <c r="B60" s="22"/>
    </row>
    <row r="61" spans="1:2">
      <c r="A61" s="227"/>
      <c r="B61" s="22"/>
    </row>
    <row r="62" spans="1:2">
      <c r="A62" s="227"/>
      <c r="B62" s="22"/>
    </row>
    <row r="63" spans="1:2">
      <c r="A63" s="227"/>
    </row>
    <row r="64" spans="1:2">
      <c r="A64" s="227"/>
    </row>
    <row r="65" spans="1:1">
      <c r="A65" s="227"/>
    </row>
    <row r="66" spans="1:1">
      <c r="A66" s="227"/>
    </row>
    <row r="67" spans="1:1">
      <c r="A67" s="227"/>
    </row>
    <row r="68" spans="1:1">
      <c r="A68" s="227"/>
    </row>
    <row r="69" spans="1:1">
      <c r="A69" s="227"/>
    </row>
    <row r="70" spans="1:1">
      <c r="A70" s="227"/>
    </row>
  </sheetData>
  <pageMargins left="0.7" right="0.7" top="0.75" bottom="0.75" header="0.3" footer="0.3"/>
  <pageSetup paperSize="9" scale="95"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62150-C63A-4F80-A3E0-8967CD7E3D3A}">
  <sheetPr codeName="Sheet36"/>
  <dimension ref="A1:AC181"/>
  <sheetViews>
    <sheetView showGridLines="0" topLeftCell="D3" zoomScaleNormal="100" workbookViewId="0"/>
  </sheetViews>
  <sheetFormatPr defaultColWidth="9" defaultRowHeight="12"/>
  <cols>
    <col min="1" max="1" width="15.85546875" style="93" customWidth="1"/>
    <col min="2" max="9" width="10.28515625" style="89" customWidth="1"/>
    <col min="10" max="16384" width="9" style="89"/>
  </cols>
  <sheetData>
    <row r="1" spans="1:10">
      <c r="A1" s="85"/>
      <c r="B1" s="1"/>
    </row>
    <row r="2" spans="1:10">
      <c r="A2" s="85" t="s">
        <v>0</v>
      </c>
      <c r="B2" s="86" t="s">
        <v>457</v>
      </c>
    </row>
    <row r="3" spans="1:10">
      <c r="A3" s="85" t="s">
        <v>16</v>
      </c>
      <c r="B3" s="86" t="s">
        <v>456</v>
      </c>
    </row>
    <row r="4" spans="1:10" ht="12.75">
      <c r="A4" s="85" t="s">
        <v>15</v>
      </c>
      <c r="B4" s="221"/>
    </row>
    <row r="5" spans="1:10">
      <c r="A5" s="85" t="s">
        <v>62</v>
      </c>
      <c r="B5" s="183"/>
    </row>
    <row r="6" spans="1:10">
      <c r="A6" s="85" t="s">
        <v>58</v>
      </c>
      <c r="B6" s="228" t="s">
        <v>101</v>
      </c>
    </row>
    <row r="7" spans="1:10">
      <c r="A7" s="85" t="s">
        <v>59</v>
      </c>
      <c r="B7" s="229" t="s">
        <v>102</v>
      </c>
    </row>
    <row r="8" spans="1:10">
      <c r="A8" s="87"/>
      <c r="B8" s="88" t="s">
        <v>69</v>
      </c>
    </row>
    <row r="9" spans="1:10">
      <c r="A9" s="87"/>
      <c r="B9" s="88"/>
    </row>
    <row r="10" spans="1:10">
      <c r="A10" s="86" t="s">
        <v>9</v>
      </c>
      <c r="B10" s="89" t="s">
        <v>329</v>
      </c>
      <c r="C10" s="89" t="s">
        <v>168</v>
      </c>
      <c r="D10" s="89" t="s">
        <v>331</v>
      </c>
      <c r="E10" s="89" t="s">
        <v>168</v>
      </c>
      <c r="F10" s="89" t="s">
        <v>432</v>
      </c>
      <c r="G10" s="89" t="s">
        <v>168</v>
      </c>
      <c r="H10" s="89" t="s">
        <v>169</v>
      </c>
      <c r="I10" s="89" t="s">
        <v>169</v>
      </c>
      <c r="J10" s="89" t="s">
        <v>169</v>
      </c>
    </row>
    <row r="11" spans="1:10" ht="12.75" customHeight="1">
      <c r="A11" s="86"/>
      <c r="B11" s="89" t="s">
        <v>330</v>
      </c>
      <c r="D11" s="89" t="s">
        <v>332</v>
      </c>
      <c r="F11" s="89" t="s">
        <v>433</v>
      </c>
      <c r="H11" s="89" t="s">
        <v>170</v>
      </c>
      <c r="I11" s="89" t="s">
        <v>170</v>
      </c>
      <c r="J11" s="89" t="s">
        <v>170</v>
      </c>
    </row>
    <row r="12" spans="1:10" ht="12.75" customHeight="1">
      <c r="A12" s="90">
        <v>35065</v>
      </c>
      <c r="B12" s="92"/>
      <c r="C12" s="92"/>
      <c r="D12" s="91"/>
      <c r="E12" s="91"/>
      <c r="F12" s="91"/>
      <c r="G12" s="91"/>
      <c r="H12" s="91"/>
      <c r="I12" s="91"/>
    </row>
    <row r="13" spans="1:10" ht="12.75" customHeight="1">
      <c r="A13" s="90">
        <v>35431</v>
      </c>
      <c r="B13" s="92"/>
      <c r="C13" s="92"/>
      <c r="D13" s="91"/>
      <c r="E13" s="91"/>
      <c r="F13" s="91"/>
      <c r="G13" s="91"/>
      <c r="H13" s="91"/>
      <c r="I13" s="91"/>
    </row>
    <row r="14" spans="1:10" ht="12.75" customHeight="1">
      <c r="A14" s="90">
        <v>35796</v>
      </c>
      <c r="B14" s="92"/>
      <c r="C14" s="92"/>
      <c r="D14" s="91"/>
      <c r="E14" s="91"/>
      <c r="F14" s="91"/>
      <c r="G14" s="91"/>
      <c r="H14" s="91"/>
      <c r="I14" s="91"/>
    </row>
    <row r="15" spans="1:10" ht="12.75" customHeight="1">
      <c r="A15" s="90">
        <v>36161</v>
      </c>
      <c r="B15" s="92"/>
      <c r="C15" s="92"/>
      <c r="D15" s="91"/>
      <c r="E15" s="91"/>
      <c r="F15" s="91"/>
      <c r="G15" s="91"/>
      <c r="H15" s="91"/>
      <c r="I15" s="91"/>
    </row>
    <row r="16" spans="1:10" ht="12.75" customHeight="1">
      <c r="A16" s="90">
        <v>36526</v>
      </c>
      <c r="B16" s="92">
        <v>14.250993830922599</v>
      </c>
      <c r="C16" s="92">
        <v>14.250993830922599</v>
      </c>
      <c r="D16" s="91">
        <v>4.5</v>
      </c>
      <c r="E16" s="91">
        <v>4.5</v>
      </c>
      <c r="F16" s="91">
        <v>14.0132876698598</v>
      </c>
      <c r="G16" s="91">
        <v>14.0132876698598</v>
      </c>
      <c r="H16" s="91"/>
      <c r="I16" s="91"/>
    </row>
    <row r="17" spans="1:9" ht="12.75" customHeight="1">
      <c r="A17" s="90">
        <v>36892</v>
      </c>
      <c r="B17" s="92">
        <v>16.346394892741099</v>
      </c>
      <c r="C17" s="92">
        <v>16.346394892741099</v>
      </c>
      <c r="D17" s="91">
        <v>7.2001948927411448</v>
      </c>
      <c r="E17" s="91">
        <v>7.2001948927411448</v>
      </c>
      <c r="F17" s="91">
        <v>14.3065090106155</v>
      </c>
      <c r="G17" s="91">
        <v>14.3065090106155</v>
      </c>
      <c r="H17" s="91"/>
      <c r="I17" s="91"/>
    </row>
    <row r="18" spans="1:9" ht="12.75" customHeight="1">
      <c r="A18" s="90">
        <v>37257</v>
      </c>
      <c r="B18" s="92">
        <v>13.344149900447601</v>
      </c>
      <c r="C18" s="92">
        <v>13.344149900447601</v>
      </c>
      <c r="D18" s="91">
        <v>8.0853499004476035</v>
      </c>
      <c r="E18" s="91">
        <v>8.0853499004476035</v>
      </c>
      <c r="F18" s="91">
        <v>11.1905462623068</v>
      </c>
      <c r="G18" s="91">
        <v>11.1905462623068</v>
      </c>
      <c r="H18" s="91"/>
      <c r="I18" s="91"/>
    </row>
    <row r="19" spans="1:9" ht="12.75" customHeight="1">
      <c r="A19" s="90">
        <v>37622</v>
      </c>
      <c r="B19" s="92">
        <v>8.9324165650059992</v>
      </c>
      <c r="C19" s="92">
        <v>8.9324165650059992</v>
      </c>
      <c r="D19" s="91">
        <v>4.264016565006008</v>
      </c>
      <c r="E19" s="91">
        <v>4.264016565006008</v>
      </c>
      <c r="F19" s="91">
        <v>8.1777367469653797</v>
      </c>
      <c r="G19" s="91">
        <v>8.1777367469653797</v>
      </c>
      <c r="H19" s="91"/>
      <c r="I19" s="91"/>
    </row>
    <row r="20" spans="1:9" ht="12.75" customHeight="1">
      <c r="A20" s="90">
        <v>37987</v>
      </c>
      <c r="B20" s="92">
        <v>9.3808040801679002</v>
      </c>
      <c r="C20" s="92">
        <v>9.3808040801679002</v>
      </c>
      <c r="D20" s="91">
        <v>2.653504080167906</v>
      </c>
      <c r="E20" s="91">
        <v>2.653504080167906</v>
      </c>
      <c r="F20" s="91">
        <v>9.6101569478909301</v>
      </c>
      <c r="G20" s="91">
        <v>9.6101569478909301</v>
      </c>
      <c r="H20" s="91"/>
      <c r="I20" s="91"/>
    </row>
    <row r="21" spans="1:9" ht="12.75" customHeight="1">
      <c r="A21" s="90">
        <v>38353</v>
      </c>
      <c r="B21" s="92">
        <v>6.92804506615132</v>
      </c>
      <c r="C21" s="92">
        <v>6.92804506615132</v>
      </c>
      <c r="D21" s="91">
        <v>3.364245066151327</v>
      </c>
      <c r="E21" s="91">
        <v>3.364245066151327</v>
      </c>
      <c r="F21" s="91">
        <v>7.0250163558243903</v>
      </c>
      <c r="G21" s="91">
        <v>7.0250163558243903</v>
      </c>
      <c r="H21" s="91"/>
      <c r="I21" s="91"/>
    </row>
    <row r="22" spans="1:9" ht="12.75" customHeight="1">
      <c r="A22" s="90">
        <v>38718</v>
      </c>
      <c r="B22" s="92">
        <v>9.3915843264179699</v>
      </c>
      <c r="C22" s="92">
        <v>9.3915843264179699</v>
      </c>
      <c r="D22" s="91">
        <v>5.4189843264179558</v>
      </c>
      <c r="E22" s="91">
        <v>5.4189843264179558</v>
      </c>
      <c r="F22" s="91">
        <v>8.7188068680972908</v>
      </c>
      <c r="G22" s="91">
        <v>8.7188068680972908</v>
      </c>
      <c r="H22" s="91"/>
      <c r="I22" s="91"/>
    </row>
    <row r="23" spans="1:9" ht="12.75" customHeight="1">
      <c r="A23" s="90">
        <v>39083</v>
      </c>
      <c r="B23" s="92">
        <v>9.2051833350169403</v>
      </c>
      <c r="C23" s="92">
        <v>9.2051833350169403</v>
      </c>
      <c r="D23" s="91">
        <v>1.2465833350169406</v>
      </c>
      <c r="E23" s="91">
        <v>1.2465833350169406</v>
      </c>
      <c r="F23" s="91">
        <v>9.2653188957495001</v>
      </c>
      <c r="G23" s="91">
        <v>9.2653188957495001</v>
      </c>
      <c r="H23" s="91"/>
      <c r="I23" s="91"/>
    </row>
    <row r="24" spans="1:9" ht="12.75" customHeight="1">
      <c r="A24" s="90">
        <v>39448</v>
      </c>
      <c r="B24" s="92">
        <v>8.2858068545187091</v>
      </c>
      <c r="C24" s="92">
        <v>8.2858068545187091</v>
      </c>
      <c r="D24" s="91">
        <v>2.2729068545187392</v>
      </c>
      <c r="E24" s="91">
        <v>2.2729068545187392</v>
      </c>
      <c r="F24" s="91">
        <v>8.48480024628679</v>
      </c>
      <c r="G24" s="91">
        <v>8.48480024628679</v>
      </c>
      <c r="H24" s="91"/>
      <c r="I24" s="91"/>
    </row>
    <row r="25" spans="1:9" ht="12.75" customHeight="1">
      <c r="A25" s="90">
        <v>39814</v>
      </c>
      <c r="B25" s="92">
        <v>4.2918246498929697</v>
      </c>
      <c r="C25" s="92">
        <v>4.2918246498929697</v>
      </c>
      <c r="D25" s="91">
        <v>7.6424649892973484E-2</v>
      </c>
      <c r="E25" s="91">
        <v>7.6424649892973484E-2</v>
      </c>
      <c r="F25" s="91">
        <v>3.8870291238265202</v>
      </c>
      <c r="G25" s="91">
        <v>3.8870291238265202</v>
      </c>
      <c r="H25" s="91"/>
      <c r="I25" s="91"/>
    </row>
    <row r="26" spans="1:9" ht="12.75" customHeight="1">
      <c r="A26" s="90">
        <v>40179</v>
      </c>
      <c r="B26" s="92">
        <v>3.20232436693599</v>
      </c>
      <c r="C26" s="92">
        <v>3.20232436693599</v>
      </c>
      <c r="D26" s="91">
        <v>-1.6639756330640312</v>
      </c>
      <c r="E26" s="91">
        <v>-1.6639756330640312</v>
      </c>
      <c r="F26" s="91">
        <v>0.286864570785971</v>
      </c>
      <c r="G26" s="91">
        <v>0.286864570785971</v>
      </c>
      <c r="H26" s="91"/>
      <c r="I26" s="91"/>
    </row>
    <row r="27" spans="1:9" ht="12.75" customHeight="1">
      <c r="A27" s="90">
        <v>40544</v>
      </c>
      <c r="B27" s="92">
        <v>5.3778823825170798</v>
      </c>
      <c r="C27" s="92">
        <v>5.3778823825170798</v>
      </c>
      <c r="D27" s="91">
        <v>1.4669823825170862</v>
      </c>
      <c r="E27" s="91">
        <v>1.4669823825170862</v>
      </c>
      <c r="F27" s="91">
        <v>5.6572809000430002</v>
      </c>
      <c r="G27" s="91">
        <v>5.6572809000430002</v>
      </c>
      <c r="H27" s="91"/>
      <c r="I27" s="91"/>
    </row>
    <row r="28" spans="1:9" ht="12.75" customHeight="1">
      <c r="A28" s="90">
        <v>40909</v>
      </c>
      <c r="B28" s="92">
        <v>7.2952457051537998</v>
      </c>
      <c r="C28" s="92">
        <v>7.2952457051537998</v>
      </c>
      <c r="D28" s="91">
        <v>1.6514457051538036</v>
      </c>
      <c r="E28" s="91">
        <v>1.6514457051538036</v>
      </c>
      <c r="F28" s="91">
        <v>5.93539312415583</v>
      </c>
      <c r="G28" s="91">
        <v>5.93539312415583</v>
      </c>
      <c r="H28" s="91"/>
      <c r="I28" s="91"/>
    </row>
    <row r="29" spans="1:9" ht="12.75" customHeight="1">
      <c r="A29" s="90">
        <v>41275</v>
      </c>
      <c r="B29" s="92">
        <v>3.5866638731038401</v>
      </c>
      <c r="C29" s="92">
        <v>3.5866638731038401</v>
      </c>
      <c r="D29" s="91">
        <v>1.8471638731038165</v>
      </c>
      <c r="E29" s="91">
        <v>1.8471638731038165</v>
      </c>
      <c r="F29" s="91">
        <v>3.2582865361920899</v>
      </c>
      <c r="G29" s="91">
        <v>3.2582865361920899</v>
      </c>
      <c r="H29" s="91"/>
      <c r="I29" s="91"/>
    </row>
    <row r="30" spans="1:9" ht="12.75" customHeight="1">
      <c r="A30" s="90">
        <v>41640</v>
      </c>
      <c r="B30" s="92">
        <v>4.2851835671852996</v>
      </c>
      <c r="C30" s="92">
        <v>4.2851835671852996</v>
      </c>
      <c r="D30" s="91">
        <v>4.4974835671852853</v>
      </c>
      <c r="E30" s="91">
        <v>4.4974835671852853</v>
      </c>
      <c r="F30" s="91">
        <v>4.3450966370302799</v>
      </c>
      <c r="G30" s="91">
        <v>4.3450966370302799</v>
      </c>
      <c r="H30" s="91"/>
      <c r="I30" s="91"/>
    </row>
    <row r="31" spans="1:9" ht="12.75" customHeight="1">
      <c r="A31" s="90">
        <v>42005</v>
      </c>
      <c r="B31" s="92">
        <v>3.9737307800777</v>
      </c>
      <c r="C31" s="92">
        <v>3.9737307800777</v>
      </c>
      <c r="D31" s="91">
        <v>4.0431307800777727</v>
      </c>
      <c r="E31" s="91">
        <v>4.0431307800777727</v>
      </c>
      <c r="F31" s="91">
        <v>3.8383367385913298</v>
      </c>
      <c r="G31" s="91">
        <v>3.8383367385913298</v>
      </c>
      <c r="H31" s="91"/>
      <c r="I31" s="91"/>
    </row>
    <row r="32" spans="1:9" ht="12.75" customHeight="1">
      <c r="A32" s="90">
        <v>42370</v>
      </c>
      <c r="B32" s="92">
        <v>5.41293007071988</v>
      </c>
      <c r="C32" s="92">
        <v>5.41293007071988</v>
      </c>
      <c r="D32" s="91">
        <v>4.9890300707198385</v>
      </c>
      <c r="E32" s="91">
        <v>4.9890300707198385</v>
      </c>
      <c r="F32" s="91">
        <v>5.3064852088318997</v>
      </c>
      <c r="G32" s="91">
        <v>5.3064852088318997</v>
      </c>
      <c r="H32" s="91"/>
      <c r="I32" s="91"/>
    </row>
    <row r="33" spans="1:29" ht="12.75" customHeight="1">
      <c r="A33" s="90">
        <v>42736</v>
      </c>
      <c r="B33" s="92">
        <v>11.580303240058001</v>
      </c>
      <c r="C33" s="92">
        <v>11.580303240058001</v>
      </c>
      <c r="D33" s="91">
        <v>9.2583032400580301</v>
      </c>
      <c r="E33" s="91">
        <v>9.2583032400580301</v>
      </c>
      <c r="F33" s="91">
        <v>7.5983779963742997</v>
      </c>
      <c r="G33" s="91">
        <v>7.5983779963742997</v>
      </c>
      <c r="H33" s="91"/>
      <c r="I33" s="91"/>
    </row>
    <row r="34" spans="1:29" ht="12.75" customHeight="1">
      <c r="A34" s="90">
        <v>43101</v>
      </c>
      <c r="B34" s="92">
        <v>10.913116199082401</v>
      </c>
      <c r="C34" s="92">
        <v>10.913116199082401</v>
      </c>
      <c r="D34" s="91">
        <v>8.087816199082523</v>
      </c>
      <c r="E34" s="91">
        <v>8.087816199082523</v>
      </c>
      <c r="F34" s="91">
        <v>8.7526078735641697</v>
      </c>
      <c r="G34" s="91">
        <v>8.7526078735641697</v>
      </c>
      <c r="H34" s="91"/>
      <c r="I34" s="91"/>
      <c r="AC34" s="174"/>
    </row>
    <row r="35" spans="1:29" ht="12.75" customHeight="1">
      <c r="A35" s="90">
        <v>43466</v>
      </c>
      <c r="B35" s="92">
        <v>11.649149294804999</v>
      </c>
      <c r="C35" s="92">
        <v>11.649149294804999</v>
      </c>
      <c r="D35" s="91">
        <v>8.2994492948050702</v>
      </c>
      <c r="E35" s="91">
        <v>8.2994492948050702</v>
      </c>
      <c r="F35" s="91">
        <v>10.272650570360099</v>
      </c>
      <c r="G35" s="91">
        <v>10.272650570360099</v>
      </c>
      <c r="H35" s="91"/>
      <c r="I35" s="91"/>
    </row>
    <row r="36" spans="1:29" ht="12.75" customHeight="1">
      <c r="A36" s="90">
        <v>43831</v>
      </c>
      <c r="B36" s="91">
        <v>9.7783124624230595</v>
      </c>
      <c r="C36" s="91">
        <v>9.7783124624230595</v>
      </c>
      <c r="D36" s="91">
        <v>6.443333462769699</v>
      </c>
      <c r="E36" s="91">
        <v>6.443333462769699</v>
      </c>
      <c r="F36" s="91">
        <v>7.1548560656744904</v>
      </c>
      <c r="G36" s="91">
        <v>7.1548560656744904</v>
      </c>
      <c r="H36" s="91"/>
      <c r="I36" s="91"/>
    </row>
    <row r="37" spans="1:29" ht="12.75" customHeight="1">
      <c r="A37" s="90">
        <v>44197</v>
      </c>
      <c r="B37" s="91"/>
      <c r="C37" s="91">
        <v>5.1605623098839297</v>
      </c>
      <c r="D37" s="91"/>
      <c r="E37" s="91">
        <v>1.4554827845330722</v>
      </c>
      <c r="F37" s="91"/>
      <c r="G37" s="91">
        <v>4.6041155476196103</v>
      </c>
      <c r="H37" s="91">
        <v>1</v>
      </c>
      <c r="I37" s="91">
        <v>1</v>
      </c>
      <c r="J37" s="91">
        <v>0.98702894028765975</v>
      </c>
    </row>
    <row r="38" spans="1:29" ht="12.75" customHeight="1">
      <c r="A38" s="90">
        <v>44562</v>
      </c>
      <c r="B38" s="91"/>
      <c r="C38" s="91">
        <v>6.7130896897304302</v>
      </c>
      <c r="D38" s="91"/>
      <c r="E38" s="91">
        <v>3.8383721308732772</v>
      </c>
      <c r="F38" s="91"/>
      <c r="G38" s="91">
        <v>4.9998359938559798</v>
      </c>
      <c r="H38" s="91">
        <v>0.5</v>
      </c>
      <c r="I38" s="91">
        <v>0.37767064342288936</v>
      </c>
      <c r="J38" s="91">
        <v>0.44789114579327016</v>
      </c>
    </row>
    <row r="39" spans="1:29" ht="12.75" customHeight="1">
      <c r="A39" s="90">
        <v>44927</v>
      </c>
      <c r="B39" s="91"/>
      <c r="C39" s="91">
        <v>7.2618842441440004</v>
      </c>
      <c r="D39" s="91"/>
      <c r="E39" s="91">
        <v>4.2728464860613</v>
      </c>
      <c r="F39" s="91"/>
      <c r="G39" s="91">
        <v>6.3630466905684404</v>
      </c>
      <c r="H39" s="89">
        <v>0.3</v>
      </c>
      <c r="I39" s="91">
        <v>0.27236258766096988</v>
      </c>
      <c r="J39" s="91">
        <v>0.31166177182038002</v>
      </c>
    </row>
    <row r="40" spans="1:29" ht="12.75" customHeight="1">
      <c r="A40" s="90"/>
      <c r="B40" s="91"/>
    </row>
    <row r="41" spans="1:29" ht="12.75" customHeight="1">
      <c r="A41" s="90"/>
      <c r="B41" s="92"/>
      <c r="D41" s="91"/>
      <c r="G41" s="91"/>
      <c r="H41" s="91"/>
      <c r="I41" s="91"/>
    </row>
    <row r="42" spans="1:29" ht="12.75" customHeight="1">
      <c r="A42" s="90"/>
      <c r="B42" s="91"/>
      <c r="D42" s="91"/>
      <c r="G42" s="91"/>
      <c r="H42" s="91"/>
      <c r="I42" s="91"/>
    </row>
    <row r="43" spans="1:29" ht="12.75" customHeight="1">
      <c r="A43" s="90"/>
      <c r="B43" s="91"/>
      <c r="D43" s="91"/>
      <c r="G43" s="91"/>
      <c r="H43" s="91"/>
      <c r="I43" s="91"/>
    </row>
    <row r="44" spans="1:29" ht="12.75" customHeight="1">
      <c r="A44" s="90"/>
      <c r="B44" s="91"/>
      <c r="G44" s="91"/>
      <c r="H44" s="91"/>
      <c r="I44" s="91"/>
    </row>
    <row r="45" spans="1:29" ht="12.75" customHeight="1">
      <c r="A45" s="90"/>
      <c r="B45" s="91"/>
      <c r="G45" s="91"/>
      <c r="I45" s="91"/>
    </row>
    <row r="46" spans="1:29" ht="12.75" customHeight="1">
      <c r="A46" s="90"/>
      <c r="B46" s="91"/>
    </row>
    <row r="47" spans="1:29" ht="12.75" customHeight="1">
      <c r="A47" s="90"/>
      <c r="B47" s="91"/>
      <c r="C47" s="91"/>
      <c r="E47" s="91"/>
      <c r="F47" s="91"/>
      <c r="G47" s="91"/>
      <c r="H47" s="91"/>
      <c r="J47" s="91"/>
      <c r="K47" s="91"/>
    </row>
    <row r="48" spans="1:29" ht="12.75" customHeight="1">
      <c r="A48" s="90"/>
      <c r="B48" s="91"/>
      <c r="C48" s="91"/>
      <c r="E48" s="91"/>
      <c r="F48" s="91"/>
      <c r="G48" s="91"/>
      <c r="H48" s="91"/>
      <c r="J48" s="91"/>
      <c r="K48" s="91"/>
    </row>
    <row r="49" spans="1:11" ht="12.75" customHeight="1">
      <c r="A49" s="90"/>
      <c r="B49" s="91"/>
      <c r="C49" s="91"/>
      <c r="E49" s="91"/>
      <c r="F49" s="91"/>
      <c r="G49" s="91"/>
      <c r="H49" s="91"/>
      <c r="J49" s="91"/>
      <c r="K49" s="91"/>
    </row>
    <row r="50" spans="1:11" ht="12.75" customHeight="1">
      <c r="A50" s="90"/>
      <c r="B50" s="91"/>
    </row>
    <row r="51" spans="1:11" ht="12.75" customHeight="1">
      <c r="A51" s="90"/>
      <c r="B51" s="91"/>
    </row>
    <row r="52" spans="1:11" ht="12.75" customHeight="1">
      <c r="A52" s="90"/>
      <c r="B52" s="91"/>
    </row>
    <row r="53" spans="1:11" ht="12.75" customHeight="1">
      <c r="A53" s="90"/>
      <c r="B53" s="91"/>
    </row>
    <row r="54" spans="1:11" ht="12.75" customHeight="1">
      <c r="A54" s="90"/>
      <c r="B54" s="91"/>
    </row>
    <row r="55" spans="1:11" ht="12.75" customHeight="1">
      <c r="A55" s="90"/>
      <c r="B55" s="91"/>
    </row>
    <row r="56" spans="1:11" ht="12.75" customHeight="1">
      <c r="A56" s="90"/>
      <c r="B56" s="91"/>
    </row>
    <row r="57" spans="1:11" ht="12.75" customHeight="1">
      <c r="A57" s="90"/>
      <c r="B57" s="91"/>
    </row>
    <row r="58" spans="1:11" ht="12.75" customHeight="1">
      <c r="A58" s="90"/>
      <c r="B58" s="91"/>
    </row>
    <row r="59" spans="1:11" ht="12.75" customHeight="1">
      <c r="A59" s="90"/>
      <c r="B59" s="91"/>
    </row>
    <row r="60" spans="1:11" ht="12.75" customHeight="1">
      <c r="A60" s="90"/>
      <c r="B60" s="91"/>
    </row>
    <row r="61" spans="1:11" ht="12.75" customHeight="1">
      <c r="A61" s="90"/>
      <c r="B61" s="91"/>
    </row>
    <row r="62" spans="1:11" ht="12.75" customHeight="1">
      <c r="A62" s="90"/>
      <c r="B62" s="91"/>
    </row>
    <row r="63" spans="1:11" ht="12.75" customHeight="1">
      <c r="A63" s="90"/>
      <c r="B63" s="91"/>
    </row>
    <row r="64" spans="1:11" ht="12.75" customHeight="1">
      <c r="A64" s="90"/>
      <c r="B64" s="91"/>
    </row>
    <row r="65" spans="1:2" ht="12.75" customHeight="1">
      <c r="A65" s="90"/>
      <c r="B65" s="91"/>
    </row>
    <row r="66" spans="1:2" ht="12.75" customHeight="1">
      <c r="A66" s="90"/>
      <c r="B66" s="91"/>
    </row>
    <row r="67" spans="1:2" ht="12.75" customHeight="1">
      <c r="A67" s="90"/>
      <c r="B67" s="91"/>
    </row>
    <row r="68" spans="1:2" ht="12.75" customHeight="1">
      <c r="A68" s="90"/>
      <c r="B68" s="91"/>
    </row>
    <row r="69" spans="1:2" ht="12.75" customHeight="1">
      <c r="A69" s="90"/>
      <c r="B69" s="91"/>
    </row>
    <row r="70" spans="1:2" ht="12.75" customHeight="1">
      <c r="A70" s="90"/>
      <c r="B70" s="91"/>
    </row>
    <row r="71" spans="1:2" ht="12.75" customHeight="1">
      <c r="A71" s="90"/>
      <c r="B71" s="91"/>
    </row>
    <row r="72" spans="1:2" ht="12.75" customHeight="1">
      <c r="A72" s="90"/>
      <c r="B72" s="91"/>
    </row>
    <row r="73" spans="1:2" ht="12.75" customHeight="1">
      <c r="A73" s="90"/>
      <c r="B73" s="91"/>
    </row>
    <row r="74" spans="1:2" ht="12.75" customHeight="1">
      <c r="A74" s="90"/>
      <c r="B74" s="91"/>
    </row>
    <row r="75" spans="1:2" ht="12.75" customHeight="1">
      <c r="A75" s="90"/>
      <c r="B75" s="91"/>
    </row>
    <row r="76" spans="1:2" ht="12.75" customHeight="1">
      <c r="A76" s="90"/>
      <c r="B76" s="91"/>
    </row>
    <row r="77" spans="1:2" ht="12.75" customHeight="1">
      <c r="A77" s="90"/>
      <c r="B77" s="91"/>
    </row>
    <row r="78" spans="1:2" ht="12.75" customHeight="1">
      <c r="A78" s="90"/>
      <c r="B78" s="91"/>
    </row>
    <row r="79" spans="1:2" ht="12.75" customHeight="1">
      <c r="A79" s="90"/>
      <c r="B79" s="91"/>
    </row>
    <row r="80" spans="1:2" ht="12.75" customHeight="1">
      <c r="A80" s="90"/>
      <c r="B80" s="91"/>
    </row>
    <row r="81" spans="1:2" ht="12.75" customHeight="1">
      <c r="A81" s="90"/>
      <c r="B81" s="91"/>
    </row>
    <row r="82" spans="1:2" ht="12.75" customHeight="1">
      <c r="A82" s="90"/>
      <c r="B82" s="91"/>
    </row>
    <row r="83" spans="1:2" ht="12.75" customHeight="1">
      <c r="A83" s="90"/>
      <c r="B83" s="91"/>
    </row>
    <row r="84" spans="1:2" ht="12.75" customHeight="1">
      <c r="A84" s="90"/>
      <c r="B84" s="91"/>
    </row>
    <row r="85" spans="1:2" ht="12.75" customHeight="1">
      <c r="A85" s="90"/>
      <c r="B85" s="91"/>
    </row>
    <row r="86" spans="1:2" ht="12.75" customHeight="1">
      <c r="A86" s="90"/>
      <c r="B86" s="91"/>
    </row>
    <row r="87" spans="1:2" ht="12.75" customHeight="1">
      <c r="A87" s="90"/>
      <c r="B87" s="91"/>
    </row>
    <row r="88" spans="1:2" ht="12.75" customHeight="1">
      <c r="A88" s="90"/>
      <c r="B88" s="91"/>
    </row>
    <row r="89" spans="1:2" ht="12.75" customHeight="1">
      <c r="A89" s="90"/>
      <c r="B89" s="91"/>
    </row>
    <row r="90" spans="1:2" ht="12.75" customHeight="1">
      <c r="A90" s="90"/>
      <c r="B90" s="91"/>
    </row>
    <row r="91" spans="1:2" ht="12.75" customHeight="1">
      <c r="A91" s="90"/>
      <c r="B91" s="91"/>
    </row>
    <row r="92" spans="1:2" ht="12.75" customHeight="1">
      <c r="A92" s="90"/>
      <c r="B92" s="91"/>
    </row>
    <row r="93" spans="1:2" ht="12.75" customHeight="1">
      <c r="A93" s="90"/>
      <c r="B93" s="91"/>
    </row>
    <row r="94" spans="1:2" ht="12.75" customHeight="1">
      <c r="A94" s="90"/>
      <c r="B94" s="91"/>
    </row>
    <row r="95" spans="1:2" ht="12.75" customHeight="1">
      <c r="A95" s="90"/>
      <c r="B95" s="91"/>
    </row>
    <row r="96" spans="1:2" ht="12.75" customHeight="1">
      <c r="A96" s="90"/>
      <c r="B96" s="91"/>
    </row>
    <row r="97" spans="1:2" ht="12.75" customHeight="1">
      <c r="A97" s="90"/>
      <c r="B97" s="91"/>
    </row>
    <row r="98" spans="1:2" ht="12.75" customHeight="1">
      <c r="A98" s="90"/>
      <c r="B98" s="91"/>
    </row>
    <row r="99" spans="1:2" ht="12.75" customHeight="1">
      <c r="A99" s="90"/>
      <c r="B99" s="91"/>
    </row>
    <row r="100" spans="1:2" ht="12.75" customHeight="1">
      <c r="A100" s="90"/>
      <c r="B100" s="91"/>
    </row>
    <row r="101" spans="1:2" ht="12.75" customHeight="1">
      <c r="A101" s="90"/>
      <c r="B101" s="91"/>
    </row>
    <row r="102" spans="1:2" ht="12.75" customHeight="1">
      <c r="A102" s="90"/>
      <c r="B102" s="91"/>
    </row>
    <row r="103" spans="1:2" ht="12.75" customHeight="1">
      <c r="A103" s="90"/>
      <c r="B103" s="91"/>
    </row>
    <row r="104" spans="1:2" ht="12.75" customHeight="1">
      <c r="A104" s="90"/>
      <c r="B104" s="91"/>
    </row>
    <row r="105" spans="1:2" ht="12.75" customHeight="1">
      <c r="A105" s="90"/>
      <c r="B105" s="91"/>
    </row>
    <row r="106" spans="1:2" ht="12.75" customHeight="1">
      <c r="A106" s="90"/>
      <c r="B106" s="91"/>
    </row>
    <row r="107" spans="1:2" ht="12.75" customHeight="1">
      <c r="A107" s="90"/>
      <c r="B107" s="91"/>
    </row>
    <row r="108" spans="1:2" ht="12.75" customHeight="1">
      <c r="A108" s="90"/>
      <c r="B108" s="91"/>
    </row>
    <row r="109" spans="1:2" ht="12.75" customHeight="1">
      <c r="A109" s="90"/>
      <c r="B109" s="91"/>
    </row>
    <row r="110" spans="1:2" ht="12.75" customHeight="1">
      <c r="A110" s="90"/>
      <c r="B110" s="91"/>
    </row>
    <row r="111" spans="1:2" ht="12.75" customHeight="1">
      <c r="A111" s="90"/>
      <c r="B111" s="91"/>
    </row>
    <row r="112" spans="1:2" ht="12.75" customHeight="1">
      <c r="A112" s="90"/>
      <c r="B112" s="91"/>
    </row>
    <row r="113" spans="1:2" ht="12.75" customHeight="1">
      <c r="A113" s="90"/>
      <c r="B113" s="91"/>
    </row>
    <row r="114" spans="1:2" ht="12.75" customHeight="1">
      <c r="A114" s="90"/>
      <c r="B114" s="91"/>
    </row>
    <row r="115" spans="1:2" ht="12.75" customHeight="1">
      <c r="A115" s="90"/>
      <c r="B115" s="91"/>
    </row>
    <row r="116" spans="1:2" ht="12.75" customHeight="1">
      <c r="A116" s="90"/>
      <c r="B116" s="91"/>
    </row>
    <row r="117" spans="1:2" ht="12.75" customHeight="1">
      <c r="A117" s="90"/>
      <c r="B117" s="91"/>
    </row>
    <row r="118" spans="1:2" ht="12.75" customHeight="1">
      <c r="A118" s="90"/>
      <c r="B118" s="91"/>
    </row>
    <row r="119" spans="1:2" ht="12.75" customHeight="1">
      <c r="A119" s="90"/>
      <c r="B119" s="91"/>
    </row>
    <row r="120" spans="1:2" ht="12.75" customHeight="1">
      <c r="A120" s="90"/>
      <c r="B120" s="91"/>
    </row>
    <row r="121" spans="1:2" ht="12.75" customHeight="1">
      <c r="A121" s="90"/>
      <c r="B121" s="91"/>
    </row>
    <row r="122" spans="1:2" ht="12.75" customHeight="1">
      <c r="A122" s="90"/>
      <c r="B122" s="91"/>
    </row>
    <row r="123" spans="1:2" ht="12.75" customHeight="1">
      <c r="A123" s="90"/>
      <c r="B123" s="91"/>
    </row>
    <row r="124" spans="1:2" ht="12.75" customHeight="1">
      <c r="A124" s="90"/>
      <c r="B124" s="91"/>
    </row>
    <row r="125" spans="1:2" ht="12.75" customHeight="1">
      <c r="A125" s="90"/>
      <c r="B125" s="91"/>
    </row>
    <row r="126" spans="1:2" ht="12.75" customHeight="1">
      <c r="A126" s="90"/>
      <c r="B126" s="91"/>
    </row>
    <row r="127" spans="1:2" ht="12.75" customHeight="1">
      <c r="A127" s="90"/>
      <c r="B127" s="91"/>
    </row>
    <row r="128" spans="1:2" ht="12.75" customHeight="1">
      <c r="A128" s="90"/>
      <c r="B128" s="91"/>
    </row>
    <row r="129" spans="1:2" ht="12.75" customHeight="1">
      <c r="A129" s="90"/>
      <c r="B129" s="91"/>
    </row>
    <row r="130" spans="1:2" ht="12.75" customHeight="1">
      <c r="A130" s="90"/>
      <c r="B130" s="91"/>
    </row>
    <row r="131" spans="1:2" ht="12.75" customHeight="1">
      <c r="A131" s="90"/>
      <c r="B131" s="91"/>
    </row>
    <row r="132" spans="1:2">
      <c r="A132" s="90"/>
      <c r="B132" s="91"/>
    </row>
    <row r="133" spans="1:2">
      <c r="A133" s="90"/>
      <c r="B133" s="91"/>
    </row>
    <row r="134" spans="1:2">
      <c r="A134" s="90"/>
      <c r="B134" s="91"/>
    </row>
    <row r="135" spans="1:2">
      <c r="A135" s="90"/>
      <c r="B135" s="91"/>
    </row>
    <row r="136" spans="1:2">
      <c r="A136" s="90"/>
      <c r="B136" s="91"/>
    </row>
    <row r="137" spans="1:2">
      <c r="A137" s="90"/>
      <c r="B137" s="91"/>
    </row>
    <row r="138" spans="1:2">
      <c r="A138" s="90"/>
      <c r="B138" s="91"/>
    </row>
    <row r="139" spans="1:2">
      <c r="A139" s="90"/>
      <c r="B139" s="91"/>
    </row>
    <row r="140" spans="1:2">
      <c r="A140" s="90"/>
      <c r="B140" s="91"/>
    </row>
    <row r="141" spans="1:2">
      <c r="A141" s="90"/>
      <c r="B141" s="91"/>
    </row>
    <row r="142" spans="1:2">
      <c r="A142" s="90"/>
      <c r="B142" s="91"/>
    </row>
    <row r="143" spans="1:2">
      <c r="A143" s="90"/>
      <c r="B143" s="91"/>
    </row>
    <row r="144" spans="1:2">
      <c r="A144" s="90"/>
      <c r="B144" s="91"/>
    </row>
    <row r="145" spans="1:2">
      <c r="A145" s="90"/>
      <c r="B145" s="91"/>
    </row>
    <row r="146" spans="1:2">
      <c r="A146" s="90"/>
      <c r="B146" s="91"/>
    </row>
    <row r="147" spans="1:2">
      <c r="A147" s="90"/>
      <c r="B147" s="91"/>
    </row>
    <row r="148" spans="1:2">
      <c r="A148" s="90"/>
      <c r="B148" s="91"/>
    </row>
    <row r="149" spans="1:2">
      <c r="A149" s="90"/>
      <c r="B149" s="91"/>
    </row>
    <row r="150" spans="1:2">
      <c r="A150" s="90"/>
      <c r="B150" s="91"/>
    </row>
    <row r="151" spans="1:2">
      <c r="A151" s="90"/>
      <c r="B151" s="91"/>
    </row>
    <row r="152" spans="1:2">
      <c r="A152" s="90"/>
      <c r="B152" s="91"/>
    </row>
    <row r="153" spans="1:2">
      <c r="A153" s="90"/>
      <c r="B153" s="91"/>
    </row>
    <row r="154" spans="1:2">
      <c r="A154" s="90"/>
      <c r="B154" s="91"/>
    </row>
    <row r="155" spans="1:2">
      <c r="A155" s="90"/>
      <c r="B155" s="91"/>
    </row>
    <row r="156" spans="1:2">
      <c r="A156" s="90"/>
      <c r="B156" s="91"/>
    </row>
    <row r="157" spans="1:2">
      <c r="A157" s="90"/>
      <c r="B157" s="91"/>
    </row>
    <row r="158" spans="1:2">
      <c r="A158" s="90"/>
      <c r="B158" s="91"/>
    </row>
    <row r="159" spans="1:2">
      <c r="A159" s="90"/>
      <c r="B159" s="91"/>
    </row>
    <row r="160" spans="1:2">
      <c r="A160" s="90"/>
      <c r="B160" s="91"/>
    </row>
    <row r="161" spans="1:2">
      <c r="A161" s="90"/>
      <c r="B161" s="91"/>
    </row>
    <row r="162" spans="1:2">
      <c r="A162" s="90"/>
      <c r="B162" s="91"/>
    </row>
    <row r="163" spans="1:2">
      <c r="A163" s="90"/>
      <c r="B163" s="91"/>
    </row>
    <row r="164" spans="1:2">
      <c r="A164" s="90"/>
      <c r="B164" s="91"/>
    </row>
    <row r="165" spans="1:2">
      <c r="A165" s="90"/>
      <c r="B165" s="91"/>
    </row>
    <row r="166" spans="1:2">
      <c r="A166" s="90"/>
      <c r="B166" s="91"/>
    </row>
    <row r="167" spans="1:2">
      <c r="A167" s="90"/>
      <c r="B167" s="91"/>
    </row>
    <row r="168" spans="1:2">
      <c r="A168" s="90"/>
      <c r="B168" s="91"/>
    </row>
    <row r="169" spans="1:2">
      <c r="A169" s="90"/>
      <c r="B169" s="91"/>
    </row>
    <row r="170" spans="1:2">
      <c r="A170" s="90"/>
      <c r="B170" s="91"/>
    </row>
    <row r="171" spans="1:2">
      <c r="A171" s="90"/>
      <c r="B171" s="91"/>
    </row>
    <row r="172" spans="1:2">
      <c r="A172" s="90"/>
      <c r="B172" s="91"/>
    </row>
    <row r="173" spans="1:2">
      <c r="A173" s="90"/>
      <c r="B173" s="91"/>
    </row>
    <row r="174" spans="1:2">
      <c r="A174" s="90"/>
      <c r="B174" s="91"/>
    </row>
    <row r="175" spans="1:2">
      <c r="A175" s="90"/>
      <c r="B175" s="91"/>
    </row>
    <row r="176" spans="1:2">
      <c r="A176" s="90"/>
      <c r="B176" s="91"/>
    </row>
    <row r="177" spans="1:2">
      <c r="A177" s="90"/>
      <c r="B177" s="91"/>
    </row>
    <row r="178" spans="1:2">
      <c r="A178" s="90"/>
      <c r="B178" s="91"/>
    </row>
    <row r="179" spans="1:2">
      <c r="A179" s="90"/>
      <c r="B179" s="91"/>
    </row>
    <row r="180" spans="1:2">
      <c r="A180" s="90"/>
      <c r="B180" s="92"/>
    </row>
    <row r="181" spans="1:2">
      <c r="A181" s="90"/>
      <c r="B181" s="92"/>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195E5-F572-4AE3-80DD-56CAB94B3751}">
  <dimension ref="A1:J41"/>
  <sheetViews>
    <sheetView showGridLines="0" zoomScaleNormal="100" workbookViewId="0">
      <pane xSplit="1" ySplit="10" topLeftCell="B11" activePane="bottomRight" state="frozen"/>
      <selection pane="topRight"/>
      <selection pane="bottomLeft"/>
      <selection pane="bottomRight"/>
    </sheetView>
  </sheetViews>
  <sheetFormatPr defaultColWidth="9.140625" defaultRowHeight="15"/>
  <cols>
    <col min="1" max="16384" width="9.140625" style="315"/>
  </cols>
  <sheetData>
    <row r="1" spans="1:10">
      <c r="A1" s="183"/>
      <c r="B1" s="183"/>
    </row>
    <row r="2" spans="1:10">
      <c r="A2" s="183" t="s">
        <v>0</v>
      </c>
      <c r="B2" s="183" t="s">
        <v>452</v>
      </c>
    </row>
    <row r="3" spans="1:10">
      <c r="A3" s="183" t="s">
        <v>16</v>
      </c>
      <c r="B3" s="183" t="s">
        <v>453</v>
      </c>
    </row>
    <row r="4" spans="1:10">
      <c r="A4" s="183" t="s">
        <v>15</v>
      </c>
      <c r="B4" s="183" t="s">
        <v>435</v>
      </c>
    </row>
    <row r="5" spans="1:10">
      <c r="A5" s="183" t="s">
        <v>62</v>
      </c>
      <c r="B5" s="183" t="s">
        <v>434</v>
      </c>
    </row>
    <row r="6" spans="1:10">
      <c r="A6" s="183" t="s">
        <v>58</v>
      </c>
      <c r="B6" s="183" t="s">
        <v>101</v>
      </c>
    </row>
    <row r="7" spans="1:10">
      <c r="A7" s="183" t="s">
        <v>59</v>
      </c>
      <c r="B7" s="183" t="s">
        <v>102</v>
      </c>
    </row>
    <row r="8" spans="1:10">
      <c r="A8" s="183"/>
      <c r="B8" s="325" t="s">
        <v>70</v>
      </c>
    </row>
    <row r="9" spans="1:10">
      <c r="A9" s="183" t="s">
        <v>9</v>
      </c>
      <c r="B9" s="183" t="s">
        <v>454</v>
      </c>
      <c r="C9" s="183" t="s">
        <v>95</v>
      </c>
    </row>
    <row r="11" spans="1:10">
      <c r="B11" s="315" t="s">
        <v>436</v>
      </c>
      <c r="C11" s="315" t="s">
        <v>437</v>
      </c>
      <c r="D11" s="315" t="s">
        <v>438</v>
      </c>
      <c r="E11" s="315" t="s">
        <v>439</v>
      </c>
      <c r="F11" s="315" t="s">
        <v>440</v>
      </c>
      <c r="G11" s="315" t="s">
        <v>441</v>
      </c>
      <c r="H11" s="315" t="s">
        <v>442</v>
      </c>
      <c r="I11" s="315" t="s">
        <v>443</v>
      </c>
      <c r="J11" s="315" t="s">
        <v>440</v>
      </c>
    </row>
    <row r="12" spans="1:10">
      <c r="B12" s="315" t="s">
        <v>444</v>
      </c>
      <c r="C12" s="315" t="s">
        <v>445</v>
      </c>
      <c r="D12" s="315" t="s">
        <v>446</v>
      </c>
      <c r="E12" s="315" t="s">
        <v>447</v>
      </c>
      <c r="F12" s="315" t="s">
        <v>448</v>
      </c>
      <c r="G12" s="315" t="s">
        <v>449</v>
      </c>
      <c r="H12" s="315" t="s">
        <v>450</v>
      </c>
      <c r="I12" s="315" t="s">
        <v>451</v>
      </c>
      <c r="J12" s="315" t="s">
        <v>448</v>
      </c>
    </row>
    <row r="13" spans="1:10">
      <c r="A13" s="316">
        <v>1995</v>
      </c>
    </row>
    <row r="14" spans="1:10">
      <c r="A14" s="316">
        <v>1996</v>
      </c>
      <c r="B14" s="317">
        <v>4.7651719659454175</v>
      </c>
      <c r="C14" s="317">
        <v>2.0778008829042829</v>
      </c>
      <c r="D14" s="317">
        <v>16.285876406641382</v>
      </c>
      <c r="E14" s="317">
        <v>-23.849499921795946</v>
      </c>
      <c r="F14" s="317">
        <v>-0.83789550555327708</v>
      </c>
      <c r="G14" s="317">
        <v>5.0086553967824878</v>
      </c>
      <c r="H14" s="317">
        <v>-0.72065066630486996</v>
      </c>
      <c r="I14" s="317">
        <v>16.285876470191887</v>
      </c>
      <c r="J14" s="317">
        <v>-0.24348343083707075</v>
      </c>
    </row>
    <row r="15" spans="1:10">
      <c r="A15" s="316">
        <v>1997</v>
      </c>
      <c r="B15" s="317">
        <v>7.603330632620386</v>
      </c>
      <c r="C15" s="317">
        <v>3.4056731563237457</v>
      </c>
      <c r="D15" s="317">
        <v>7.3277576364840735</v>
      </c>
      <c r="E15" s="317">
        <v>-17.824612806790157</v>
      </c>
      <c r="F15" s="317">
        <v>-4.8021945590008386E-2</v>
      </c>
      <c r="G15" s="317">
        <v>7.6182084512173605</v>
      </c>
      <c r="H15" s="317">
        <v>0.51214861863806505</v>
      </c>
      <c r="I15" s="317">
        <v>7.3277576364840895</v>
      </c>
      <c r="J15" s="317">
        <v>-1.4877818596974126E-2</v>
      </c>
    </row>
    <row r="16" spans="1:10">
      <c r="A16" s="316">
        <v>1998</v>
      </c>
      <c r="B16" s="317">
        <v>5.5055645656357894</v>
      </c>
      <c r="C16" s="317">
        <v>4.2947136282004337</v>
      </c>
      <c r="D16" s="317">
        <v>6.6263119947603695</v>
      </c>
      <c r="E16" s="317">
        <v>-12.897796217593488</v>
      </c>
      <c r="F16" s="317">
        <v>-0.64366799646884942</v>
      </c>
      <c r="G16" s="317">
        <v>5.70728327124871</v>
      </c>
      <c r="H16" s="317">
        <v>3.5287939710031182</v>
      </c>
      <c r="I16" s="317">
        <v>6.6263119947603819</v>
      </c>
      <c r="J16" s="317">
        <v>-0.20171870561292018</v>
      </c>
    </row>
    <row r="17" spans="1:10">
      <c r="A17" s="316">
        <v>1999</v>
      </c>
      <c r="B17" s="317">
        <v>6.0166769965523397</v>
      </c>
      <c r="C17" s="317">
        <v>2.6483665230052189</v>
      </c>
      <c r="D17" s="317">
        <v>2.1707690020454233</v>
      </c>
      <c r="E17" s="317">
        <v>-8.7137329013623699</v>
      </c>
      <c r="F17" s="317">
        <v>3.2169045273842301</v>
      </c>
      <c r="G17" s="317">
        <v>4.9324656761272925</v>
      </c>
      <c r="H17" s="317">
        <v>2.1220796202406049</v>
      </c>
      <c r="I17" s="317">
        <v>2.1707690020454162</v>
      </c>
      <c r="J17" s="317">
        <v>1.0842113204250472</v>
      </c>
    </row>
    <row r="18" spans="1:10">
      <c r="A18" s="316">
        <v>2000</v>
      </c>
      <c r="B18" s="317">
        <v>3.851484069950295</v>
      </c>
      <c r="C18" s="317">
        <v>2.0227417253761475</v>
      </c>
      <c r="D18" s="317">
        <v>6.9291732355265783</v>
      </c>
      <c r="E18" s="317">
        <v>-11.366218100468423</v>
      </c>
      <c r="F18" s="317">
        <v>1.0289335771310562</v>
      </c>
      <c r="G18" s="317">
        <v>3.5089266177879463</v>
      </c>
      <c r="H18" s="317">
        <v>1.4371809303846064</v>
      </c>
      <c r="I18" s="317">
        <v>6.9291732355265854</v>
      </c>
      <c r="J18" s="317">
        <v>0.34255745216234856</v>
      </c>
    </row>
    <row r="19" spans="1:10">
      <c r="A19" s="316">
        <v>2001</v>
      </c>
      <c r="B19" s="317">
        <v>5.1443710532421045</v>
      </c>
      <c r="C19" s="317">
        <v>2.933004231303209</v>
      </c>
      <c r="D19" s="317">
        <v>6.4217820358344762</v>
      </c>
      <c r="E19" s="317">
        <v>-9.88655975164464</v>
      </c>
      <c r="F19" s="317">
        <v>-1.4842968547032314</v>
      </c>
      <c r="G19" s="317">
        <v>5.6426427504431764</v>
      </c>
      <c r="H19" s="317">
        <v>4.6125975687351399</v>
      </c>
      <c r="I19" s="317">
        <v>6.4217820358344664</v>
      </c>
      <c r="J19" s="317">
        <v>-0.49827169720107156</v>
      </c>
    </row>
    <row r="20" spans="1:10">
      <c r="A20" s="316">
        <v>2002</v>
      </c>
      <c r="B20" s="317">
        <v>6.0944382664580878</v>
      </c>
      <c r="C20" s="317">
        <v>3.856916529394065</v>
      </c>
      <c r="D20" s="317">
        <v>0.29505668199950519</v>
      </c>
      <c r="E20" s="317">
        <v>-5.8018609973203965</v>
      </c>
      <c r="F20" s="317">
        <v>0.21344893557930789</v>
      </c>
      <c r="G20" s="317">
        <v>6.0176445200941151</v>
      </c>
      <c r="H20" s="317">
        <v>4.444550480531241</v>
      </c>
      <c r="I20" s="317">
        <v>0.29505668199948476</v>
      </c>
      <c r="J20" s="317">
        <v>7.6793746363973112E-2</v>
      </c>
    </row>
    <row r="21" spans="1:10">
      <c r="A21" s="316">
        <v>2003</v>
      </c>
      <c r="B21" s="317">
        <v>5.214918117483994</v>
      </c>
      <c r="C21" s="317">
        <v>3.1026525865780084</v>
      </c>
      <c r="D21" s="317">
        <v>1.0588187549925976</v>
      </c>
      <c r="E21" s="317">
        <v>-3.879173186894306</v>
      </c>
      <c r="F21" s="317">
        <v>0.38424245832358395</v>
      </c>
      <c r="G21" s="317">
        <v>5.0702076906322056</v>
      </c>
      <c r="H21" s="317">
        <v>5.4972162721602871</v>
      </c>
      <c r="I21" s="317">
        <v>1.0588187549925905</v>
      </c>
      <c r="J21" s="317">
        <v>0.14471042685178828</v>
      </c>
    </row>
    <row r="22" spans="1:10">
      <c r="A22" s="316">
        <v>2004</v>
      </c>
      <c r="B22" s="317">
        <v>2.2294822475689631</v>
      </c>
      <c r="C22" s="317">
        <v>2.6082248178408642</v>
      </c>
      <c r="D22" s="317">
        <v>6.5764905893918701</v>
      </c>
      <c r="E22" s="317">
        <v>-5.967330116100527</v>
      </c>
      <c r="F22" s="317">
        <v>-0.57433769742236507</v>
      </c>
      <c r="G22" s="317">
        <v>2.4351179648977546</v>
      </c>
      <c r="H22" s="317">
        <v>5.44686753870117</v>
      </c>
      <c r="I22" s="317">
        <v>6.5764905893918701</v>
      </c>
      <c r="J22" s="317">
        <v>-0.20563571732879171</v>
      </c>
    </row>
    <row r="23" spans="1:10">
      <c r="A23" s="316">
        <v>2005</v>
      </c>
      <c r="B23" s="317">
        <v>2.9152032912424173</v>
      </c>
      <c r="C23" s="317">
        <v>2.7175074837708961</v>
      </c>
      <c r="D23" s="317">
        <v>0.65725243456335725</v>
      </c>
      <c r="E23" s="317">
        <v>-3.2826839852108307</v>
      </c>
      <c r="F23" s="317">
        <v>-0.33159818744753977</v>
      </c>
      <c r="G23" s="317">
        <v>3.0359974704438422</v>
      </c>
      <c r="H23" s="317">
        <v>3.0072792243658384</v>
      </c>
      <c r="I23" s="317">
        <v>0.65725243456335725</v>
      </c>
      <c r="J23" s="317">
        <v>-0.12079417920142498</v>
      </c>
    </row>
    <row r="24" spans="1:10">
      <c r="A24" s="316">
        <v>2006</v>
      </c>
      <c r="B24" s="317">
        <v>2.8357853222366036</v>
      </c>
      <c r="C24" s="317">
        <v>2.6744759611689779</v>
      </c>
      <c r="D24" s="317">
        <v>-3.0148873802915284</v>
      </c>
      <c r="E24" s="317">
        <v>-2.9346595636811159</v>
      </c>
      <c r="F24" s="317">
        <v>0.2518533896751336</v>
      </c>
      <c r="G24" s="317">
        <v>2.7393059786281424</v>
      </c>
      <c r="H24" s="317">
        <v>-0.43928566056704454</v>
      </c>
      <c r="I24" s="317">
        <v>-3.0148873802915102</v>
      </c>
      <c r="J24" s="317">
        <v>9.6479343608461304E-2</v>
      </c>
    </row>
    <row r="25" spans="1:10">
      <c r="A25" s="316">
        <v>2007</v>
      </c>
      <c r="B25" s="317">
        <v>0.92926766445482545</v>
      </c>
      <c r="C25" s="317">
        <v>2.4839926788065623</v>
      </c>
      <c r="D25" s="317">
        <v>2.2362181776851875</v>
      </c>
      <c r="E25" s="317">
        <v>-6.2733236764854468</v>
      </c>
      <c r="F25" s="317">
        <v>-0.85353012145806417</v>
      </c>
      <c r="G25" s="317">
        <v>1.2462589930805428</v>
      </c>
      <c r="H25" s="317">
        <v>-0.62384515553887354</v>
      </c>
      <c r="I25" s="317">
        <v>2.2362181776851848</v>
      </c>
      <c r="J25" s="317">
        <v>-0.31699132862571722</v>
      </c>
    </row>
    <row r="26" spans="1:10">
      <c r="A26" s="316">
        <v>2008</v>
      </c>
      <c r="B26" s="317">
        <v>2.0654583861084648</v>
      </c>
      <c r="C26" s="317">
        <v>2.6009169651887256</v>
      </c>
      <c r="D26" s="317">
        <v>-0.36233751822486543</v>
      </c>
      <c r="E26" s="317">
        <v>-5.6418133440280016</v>
      </c>
      <c r="F26" s="317">
        <v>-1.6035636777794195</v>
      </c>
      <c r="G26" s="317">
        <v>2.668183045445482</v>
      </c>
      <c r="H26" s="317">
        <v>-1.3377755109556873</v>
      </c>
      <c r="I26" s="317">
        <v>-0.36233751822487609</v>
      </c>
      <c r="J26" s="317">
        <v>-0.60272465933701735</v>
      </c>
    </row>
    <row r="27" spans="1:10">
      <c r="A27" s="316">
        <v>2009</v>
      </c>
      <c r="B27" s="317">
        <v>-0.50916559112440507</v>
      </c>
      <c r="C27" s="317">
        <v>8.5263973760547757E-2</v>
      </c>
      <c r="D27" s="317">
        <v>0.73474935439839606</v>
      </c>
      <c r="E27" s="317">
        <v>-4.0338375404045053</v>
      </c>
      <c r="F27" s="317">
        <v>-3.3231650812699343</v>
      </c>
      <c r="G27" s="317">
        <v>0.71915969948504177</v>
      </c>
      <c r="H27" s="317">
        <v>-3.7229898033699413</v>
      </c>
      <c r="I27" s="317">
        <v>0.73474935439842093</v>
      </c>
      <c r="J27" s="317">
        <v>-1.2283252906094468</v>
      </c>
    </row>
    <row r="28" spans="1:10">
      <c r="A28" s="316">
        <v>2010</v>
      </c>
      <c r="B28" s="317">
        <v>1.3740433923636159</v>
      </c>
      <c r="C28" s="317">
        <v>-5.7046339448711021E-2</v>
      </c>
      <c r="D28" s="317">
        <v>0.34294081541408034</v>
      </c>
      <c r="E28" s="317">
        <v>-3.6584642927552125</v>
      </c>
      <c r="F28" s="317">
        <v>-0.36549041159828732</v>
      </c>
      <c r="G28" s="317">
        <v>1.5118719577625392</v>
      </c>
      <c r="H28" s="317">
        <v>-1.9985264244262453</v>
      </c>
      <c r="I28" s="317">
        <v>0.34294081541406235</v>
      </c>
      <c r="J28" s="317">
        <v>-0.13782856539892324</v>
      </c>
    </row>
    <row r="29" spans="1:10">
      <c r="A29" s="316">
        <v>2011</v>
      </c>
      <c r="B29" s="317">
        <v>3.2932733067103515</v>
      </c>
      <c r="C29" s="317">
        <v>-1.8880901901244782</v>
      </c>
      <c r="D29" s="317">
        <v>1.2771989676421018</v>
      </c>
      <c r="E29" s="317">
        <v>-2.4724447469675184</v>
      </c>
      <c r="F29" s="317">
        <v>-0.28272525918848146</v>
      </c>
      <c r="G29" s="317">
        <v>3.4061731605686947</v>
      </c>
      <c r="H29" s="317">
        <v>0.20993733726046315</v>
      </c>
      <c r="I29" s="317">
        <v>1.2771989676421081</v>
      </c>
      <c r="J29" s="317">
        <v>-0.11289985385834322</v>
      </c>
    </row>
    <row r="30" spans="1:10">
      <c r="A30" s="316">
        <v>2012</v>
      </c>
      <c r="B30" s="317">
        <v>0.29635425305557389</v>
      </c>
      <c r="C30" s="317">
        <v>2.6630473649144655</v>
      </c>
      <c r="D30" s="317">
        <v>0.48428549812936383</v>
      </c>
      <c r="E30" s="317">
        <v>-6.330198723503436</v>
      </c>
      <c r="F30" s="317">
        <v>-0.59271264011871949</v>
      </c>
      <c r="G30" s="317">
        <v>0.52685912687807201</v>
      </c>
      <c r="H30" s="317">
        <v>-2.8865116074040245</v>
      </c>
      <c r="I30" s="317">
        <v>0.48428549812937227</v>
      </c>
      <c r="J30" s="317">
        <v>-0.23050487382249807</v>
      </c>
    </row>
    <row r="31" spans="1:10">
      <c r="A31" s="316">
        <v>2013</v>
      </c>
      <c r="B31" s="317">
        <v>2.3687761647383629</v>
      </c>
      <c r="C31" s="317">
        <v>0.35580890693696254</v>
      </c>
      <c r="D31" s="317">
        <v>1.34531312615416</v>
      </c>
      <c r="E31" s="317">
        <v>-2.9224263776510568</v>
      </c>
      <c r="F31" s="317">
        <v>1.4036046888908089</v>
      </c>
      <c r="G31" s="317">
        <v>1.8123159505561572</v>
      </c>
      <c r="H31" s="317">
        <v>1.1474718201784171</v>
      </c>
      <c r="I31" s="317">
        <v>1.3453131261541484</v>
      </c>
      <c r="J31" s="317">
        <v>0.55646021418220581</v>
      </c>
    </row>
    <row r="32" spans="1:10">
      <c r="A32" s="316">
        <v>2014</v>
      </c>
      <c r="B32" s="317">
        <v>3.6515388336270496</v>
      </c>
      <c r="C32" s="317">
        <v>0.22376253679001742</v>
      </c>
      <c r="D32" s="317">
        <v>0.26388375973405492</v>
      </c>
      <c r="E32" s="317">
        <v>-0.6960042478890287</v>
      </c>
      <c r="F32" s="317">
        <v>5.3061554531300885</v>
      </c>
      <c r="G32" s="317">
        <v>1.4454663113383646</v>
      </c>
      <c r="H32" s="317">
        <v>3.4431808822620766</v>
      </c>
      <c r="I32" s="317">
        <v>0.26388375973403849</v>
      </c>
      <c r="J32" s="317">
        <v>2.206072522288685</v>
      </c>
    </row>
    <row r="33" spans="1:10">
      <c r="A33" s="316">
        <v>2015</v>
      </c>
      <c r="B33" s="317">
        <v>2.5770985139939886</v>
      </c>
      <c r="C33" s="317">
        <v>-1.2321739864703035E-2</v>
      </c>
      <c r="D33" s="317">
        <v>2.0833576528133788</v>
      </c>
      <c r="E33" s="317">
        <v>0.89076685036231851</v>
      </c>
      <c r="F33" s="317">
        <v>2.0480337866996621</v>
      </c>
      <c r="G33" s="317">
        <v>1.7129983381149545</v>
      </c>
      <c r="H33" s="317">
        <v>5.5389012773049942</v>
      </c>
      <c r="I33" s="317">
        <v>2.0833576528133895</v>
      </c>
      <c r="J33" s="317">
        <v>0.86410017587903409</v>
      </c>
    </row>
    <row r="34" spans="1:10">
      <c r="A34" s="316">
        <v>2016</v>
      </c>
      <c r="B34" s="317">
        <v>5.7231663824750507</v>
      </c>
      <c r="C34" s="317">
        <v>0.37263992879849989</v>
      </c>
      <c r="D34" s="317">
        <v>-1.3569048876848071</v>
      </c>
      <c r="E34" s="317">
        <v>-1.9721523682878868</v>
      </c>
      <c r="F34" s="317">
        <v>4.8928633504471577</v>
      </c>
      <c r="G34" s="317">
        <v>3.4848302178858526</v>
      </c>
      <c r="H34" s="317">
        <v>2.766749055300842</v>
      </c>
      <c r="I34" s="317">
        <v>-1.3569048876848218</v>
      </c>
      <c r="J34" s="317">
        <v>2.2383361645891982</v>
      </c>
    </row>
    <row r="35" spans="1:10">
      <c r="A35" s="316">
        <v>2017</v>
      </c>
      <c r="B35" s="317">
        <v>6.0030790274372112</v>
      </c>
      <c r="C35" s="317">
        <v>0.70118856718782219</v>
      </c>
      <c r="D35" s="317">
        <v>1.7376522997598332</v>
      </c>
      <c r="E35" s="317">
        <v>-2.46230841158728</v>
      </c>
      <c r="F35" s="317">
        <v>0.66653856020467117</v>
      </c>
      <c r="G35" s="317">
        <v>5.6849972790402106</v>
      </c>
      <c r="H35" s="317">
        <v>5.9796114827976012</v>
      </c>
      <c r="I35" s="317">
        <v>1.7376522997598474</v>
      </c>
      <c r="J35" s="317">
        <v>0.3180817483970011</v>
      </c>
    </row>
    <row r="36" spans="1:10">
      <c r="A36" s="316">
        <v>2018</v>
      </c>
      <c r="B36" s="317">
        <v>5.2913618055781155</v>
      </c>
      <c r="C36" s="317">
        <v>1.0717024026324755</v>
      </c>
      <c r="D36" s="317">
        <v>5.8525225192552766</v>
      </c>
      <c r="E36" s="317">
        <v>-4.79053848330242</v>
      </c>
      <c r="F36" s="317">
        <v>-5.8475942542926873E-2</v>
      </c>
      <c r="G36" s="317">
        <v>5.3189872664665927</v>
      </c>
      <c r="H36" s="317">
        <v>7.4250482441634631</v>
      </c>
      <c r="I36" s="317">
        <v>5.9238037364446789</v>
      </c>
      <c r="J36" s="317">
        <v>-2.7625460888477511E-2</v>
      </c>
    </row>
    <row r="37" spans="1:10">
      <c r="A37" s="316">
        <v>2019</v>
      </c>
      <c r="B37" s="317">
        <v>6.2313081981819725</v>
      </c>
      <c r="C37" s="317">
        <v>0.99118415530951598</v>
      </c>
      <c r="D37" s="317">
        <v>3.3976838968909719</v>
      </c>
      <c r="E37" s="317">
        <v>-6.5855125495548066</v>
      </c>
      <c r="F37" s="317">
        <v>1.2476713456262019</v>
      </c>
      <c r="G37" s="317">
        <v>5.6287291314450396</v>
      </c>
      <c r="H37" s="317">
        <v>4.1346637008276588</v>
      </c>
      <c r="I37" s="317">
        <v>3.4324581600649777</v>
      </c>
      <c r="J37" s="317">
        <v>0.60257906673693318</v>
      </c>
    </row>
    <row r="38" spans="1:10">
      <c r="A38" s="316">
        <v>2020</v>
      </c>
      <c r="B38" s="317">
        <v>3.266613973161546</v>
      </c>
      <c r="C38" s="317">
        <v>1.1578496067842923</v>
      </c>
      <c r="D38" s="317">
        <v>-1.9334878977116627</v>
      </c>
      <c r="E38" s="317">
        <v>-3.3284237531824488</v>
      </c>
      <c r="F38" s="317">
        <v>-3.4026697413404321</v>
      </c>
      <c r="G38" s="317">
        <v>4.9784872266741882</v>
      </c>
      <c r="H38" s="317">
        <v>-0.83744807094826967</v>
      </c>
      <c r="I38" s="317">
        <v>-2.0924946358949565</v>
      </c>
      <c r="J38" s="317">
        <v>-1.7118732535126417</v>
      </c>
    </row>
    <row r="39" spans="1:10">
      <c r="A39" s="316">
        <v>2021</v>
      </c>
      <c r="B39" s="317">
        <v>3.9235531046608365</v>
      </c>
      <c r="C39" s="317">
        <v>1.6823460010575653</v>
      </c>
      <c r="D39" s="317">
        <v>1.618068871936825</v>
      </c>
      <c r="E39" s="317">
        <v>-3.9426215200737573</v>
      </c>
      <c r="F39" s="317">
        <v>0.65748014177400194</v>
      </c>
      <c r="G39" s="317">
        <v>3.5900600385494945</v>
      </c>
      <c r="H39" s="317">
        <v>3.2813464575814635</v>
      </c>
      <c r="I39" s="317">
        <v>1.7020126163201499</v>
      </c>
      <c r="J39" s="317">
        <v>0.3334930661113425</v>
      </c>
    </row>
    <row r="40" spans="1:10">
      <c r="A40" s="316">
        <v>2022</v>
      </c>
      <c r="B40" s="317">
        <v>4.6943668537342838</v>
      </c>
      <c r="C40" s="317">
        <v>1.2036028690241141</v>
      </c>
      <c r="D40" s="317">
        <v>1.0706372118603351</v>
      </c>
      <c r="E40" s="317">
        <v>-3.0197811816622817</v>
      </c>
      <c r="F40" s="317">
        <v>1.0705031545886428</v>
      </c>
      <c r="G40" s="317">
        <v>4.1422488556873169</v>
      </c>
      <c r="H40" s="317">
        <v>3.9488257529564663</v>
      </c>
      <c r="I40" s="317">
        <v>0.92042577712301765</v>
      </c>
      <c r="J40" s="317">
        <v>0.55211799804696604</v>
      </c>
    </row>
    <row r="41" spans="1:10">
      <c r="A41" s="316">
        <v>2023</v>
      </c>
      <c r="B41" s="317">
        <v>3.7562003506991859</v>
      </c>
      <c r="C41" s="317">
        <v>0.59770304614311764</v>
      </c>
      <c r="D41" s="317">
        <v>1.7504232423179733</v>
      </c>
      <c r="E41" s="317">
        <v>-3.0925679532861992</v>
      </c>
      <c r="F41" s="317">
        <v>0</v>
      </c>
      <c r="G41" s="317">
        <v>3.7562003506991859</v>
      </c>
      <c r="H41" s="317">
        <v>3.0117586858740779</v>
      </c>
      <c r="I41" s="317">
        <v>1.7394070212718926</v>
      </c>
      <c r="J41" s="317">
        <v>0</v>
      </c>
    </row>
  </sheetData>
  <pageMargins left="0.7" right="0.7" top="0.75" bottom="0.75" header="0.3" footer="0.3"/>
  <pageSetup paperSize="9" orientation="portrait" horizontalDpi="300" verticalDpi="0" copies="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EA635-65F3-470C-A7F6-8AA50C381828}">
  <dimension ref="A1:D70"/>
  <sheetViews>
    <sheetView showGridLines="0" zoomScale="90" zoomScaleNormal="90" workbookViewId="0">
      <pane xSplit="1" ySplit="12" topLeftCell="B15" activePane="bottomRight" state="frozen"/>
      <selection pane="topRight"/>
      <selection pane="bottomLeft"/>
      <selection pane="bottomRight"/>
    </sheetView>
  </sheetViews>
  <sheetFormatPr defaultColWidth="9.140625" defaultRowHeight="12"/>
  <cols>
    <col min="1" max="1" width="14.28515625" style="17" bestFit="1" customWidth="1"/>
    <col min="2" max="2" width="7.85546875" style="17" customWidth="1"/>
    <col min="3" max="16384" width="9.140625" style="17"/>
  </cols>
  <sheetData>
    <row r="1" spans="1:4">
      <c r="A1" s="1"/>
      <c r="B1" s="1"/>
    </row>
    <row r="2" spans="1:4">
      <c r="A2" s="1" t="s">
        <v>0</v>
      </c>
      <c r="B2" s="1" t="s">
        <v>276</v>
      </c>
    </row>
    <row r="3" spans="1:4">
      <c r="A3" s="1" t="s">
        <v>16</v>
      </c>
      <c r="B3" s="1" t="s">
        <v>428</v>
      </c>
    </row>
    <row r="4" spans="1:4" ht="12.75">
      <c r="A4" s="17" t="s">
        <v>15</v>
      </c>
      <c r="B4" s="221" t="s">
        <v>431</v>
      </c>
    </row>
    <row r="5" spans="1:4">
      <c r="A5" s="17" t="s">
        <v>62</v>
      </c>
      <c r="B5" s="183" t="s">
        <v>430</v>
      </c>
    </row>
    <row r="6" spans="1:4">
      <c r="A6" s="17" t="s">
        <v>58</v>
      </c>
      <c r="B6" s="225" t="s">
        <v>277</v>
      </c>
    </row>
    <row r="7" spans="1:4">
      <c r="A7" s="17" t="s">
        <v>59</v>
      </c>
      <c r="B7" s="226" t="s">
        <v>429</v>
      </c>
    </row>
    <row r="8" spans="1:4">
      <c r="B8" s="88" t="s">
        <v>69</v>
      </c>
    </row>
    <row r="10" spans="1:4">
      <c r="A10" s="1" t="s">
        <v>9</v>
      </c>
      <c r="B10" s="1"/>
      <c r="C10" s="1"/>
    </row>
    <row r="11" spans="1:4">
      <c r="B11" s="17" t="s">
        <v>279</v>
      </c>
      <c r="C11" s="17" t="s">
        <v>280</v>
      </c>
    </row>
    <row r="12" spans="1:4">
      <c r="B12" s="17" t="s">
        <v>315</v>
      </c>
      <c r="C12" s="17" t="s">
        <v>316</v>
      </c>
      <c r="D12" s="89"/>
    </row>
    <row r="13" spans="1:4">
      <c r="A13" s="279">
        <v>2010</v>
      </c>
      <c r="B13" s="22">
        <v>218</v>
      </c>
      <c r="C13" s="22">
        <v>18.251584331650637</v>
      </c>
    </row>
    <row r="14" spans="1:4">
      <c r="A14" s="279">
        <v>2011</v>
      </c>
      <c r="B14" s="22">
        <v>212.2</v>
      </c>
      <c r="C14" s="22">
        <v>17.978105034825195</v>
      </c>
      <c r="D14" s="22"/>
    </row>
    <row r="15" spans="1:4">
      <c r="A15" s="279">
        <v>2012</v>
      </c>
      <c r="B15" s="22">
        <v>215.5</v>
      </c>
      <c r="C15" s="22">
        <v>18.448709826550004</v>
      </c>
      <c r="D15" s="22"/>
    </row>
    <row r="16" spans="1:4">
      <c r="A16" s="279">
        <v>2013</v>
      </c>
      <c r="B16" s="22">
        <v>230.9</v>
      </c>
      <c r="C16" s="22">
        <v>20.110876911821066</v>
      </c>
      <c r="D16" s="22"/>
    </row>
    <row r="17" spans="1:4">
      <c r="A17" s="279">
        <v>2014</v>
      </c>
      <c r="B17" s="22">
        <v>263.93099999999998</v>
      </c>
      <c r="C17" s="22">
        <v>23.502545439002521</v>
      </c>
      <c r="D17" s="22"/>
    </row>
    <row r="18" spans="1:4">
      <c r="A18" s="279">
        <v>2015</v>
      </c>
      <c r="B18" s="22">
        <v>281.79399999999998</v>
      </c>
      <c r="C18" s="22">
        <v>25.6584332725397</v>
      </c>
      <c r="D18" s="22"/>
    </row>
    <row r="19" spans="1:4">
      <c r="A19" s="279">
        <v>2016</v>
      </c>
      <c r="B19" s="22">
        <v>301.08600000000001</v>
      </c>
      <c r="C19" s="22">
        <v>28.116464164549193</v>
      </c>
      <c r="D19" s="22"/>
    </row>
    <row r="20" spans="1:4">
      <c r="A20" s="279">
        <v>2017</v>
      </c>
      <c r="B20" s="22">
        <v>302.5625</v>
      </c>
      <c r="C20" s="22">
        <v>28.965164020252281</v>
      </c>
      <c r="D20" s="22"/>
    </row>
    <row r="21" spans="1:4">
      <c r="A21" s="279">
        <v>2018</v>
      </c>
      <c r="B21" s="22">
        <v>297.23700000000002</v>
      </c>
      <c r="C21" s="22">
        <v>28.982360208233597</v>
      </c>
      <c r="D21" s="22"/>
    </row>
    <row r="22" spans="1:4">
      <c r="A22" s="279">
        <v>2019</v>
      </c>
      <c r="B22" s="22">
        <v>288.00599999999997</v>
      </c>
      <c r="C22" s="22">
        <v>28.518805681065391</v>
      </c>
      <c r="D22" s="22"/>
    </row>
    <row r="23" spans="1:4">
      <c r="A23" s="279">
        <v>2020</v>
      </c>
      <c r="B23" s="22">
        <v>270.94144</v>
      </c>
      <c r="C23" s="22">
        <v>27.21685445432988</v>
      </c>
      <c r="D23" s="22"/>
    </row>
    <row r="24" spans="1:4">
      <c r="A24" s="279" t="s">
        <v>278</v>
      </c>
      <c r="B24" s="22">
        <v>276</v>
      </c>
      <c r="C24" s="22"/>
      <c r="D24" s="22"/>
    </row>
    <row r="25" spans="1:4">
      <c r="A25" s="227"/>
      <c r="B25" s="22"/>
      <c r="C25" s="22"/>
      <c r="D25" s="22"/>
    </row>
    <row r="26" spans="1:4">
      <c r="A26" s="227"/>
      <c r="B26" s="22"/>
      <c r="C26" s="22"/>
      <c r="D26" s="22"/>
    </row>
    <row r="27" spans="1:4">
      <c r="A27" s="227"/>
      <c r="B27" s="22"/>
      <c r="C27" s="22"/>
      <c r="D27" s="22"/>
    </row>
    <row r="28" spans="1:4">
      <c r="A28" s="227"/>
      <c r="B28" s="22"/>
      <c r="C28" s="22"/>
      <c r="D28" s="22"/>
    </row>
    <row r="29" spans="1:4">
      <c r="A29" s="227"/>
      <c r="B29" s="22"/>
      <c r="C29" s="22"/>
      <c r="D29" s="22"/>
    </row>
    <row r="30" spans="1:4">
      <c r="A30" s="227"/>
      <c r="B30" s="22"/>
      <c r="C30" s="22"/>
      <c r="D30" s="22"/>
    </row>
    <row r="31" spans="1:4">
      <c r="A31" s="227"/>
      <c r="B31" s="22"/>
      <c r="C31" s="22"/>
      <c r="D31" s="22"/>
    </row>
    <row r="32" spans="1:4">
      <c r="A32" s="227"/>
      <c r="B32" s="22"/>
      <c r="C32" s="22"/>
      <c r="D32" s="22"/>
    </row>
    <row r="33" spans="1:4">
      <c r="A33" s="227"/>
      <c r="B33" s="22"/>
      <c r="C33" s="22"/>
      <c r="D33" s="22"/>
    </row>
    <row r="34" spans="1:4">
      <c r="A34" s="227"/>
      <c r="B34" s="22"/>
      <c r="C34" s="22"/>
      <c r="D34" s="22"/>
    </row>
    <row r="35" spans="1:4">
      <c r="A35" s="227"/>
      <c r="B35" s="22"/>
      <c r="C35" s="22"/>
      <c r="D35" s="22"/>
    </row>
    <row r="36" spans="1:4">
      <c r="A36" s="227"/>
      <c r="B36" s="22"/>
      <c r="C36" s="22"/>
      <c r="D36" s="22"/>
    </row>
    <row r="37" spans="1:4">
      <c r="A37" s="227"/>
    </row>
    <row r="38" spans="1:4">
      <c r="A38" s="227"/>
    </row>
    <row r="39" spans="1:4">
      <c r="A39" s="227"/>
      <c r="B39" s="22"/>
    </row>
    <row r="40" spans="1:4">
      <c r="A40" s="227"/>
      <c r="B40" s="22"/>
    </row>
    <row r="41" spans="1:4">
      <c r="A41" s="227"/>
      <c r="B41" s="22"/>
    </row>
    <row r="42" spans="1:4">
      <c r="A42" s="227"/>
    </row>
    <row r="43" spans="1:4">
      <c r="A43" s="227"/>
    </row>
    <row r="44" spans="1:4">
      <c r="A44" s="227"/>
    </row>
    <row r="45" spans="1:4">
      <c r="A45" s="227"/>
    </row>
    <row r="46" spans="1:4">
      <c r="A46" s="227"/>
    </row>
    <row r="47" spans="1:4">
      <c r="A47" s="227"/>
    </row>
    <row r="48" spans="1:4">
      <c r="A48" s="227"/>
    </row>
    <row r="49" spans="1:1">
      <c r="A49" s="227"/>
    </row>
    <row r="50" spans="1:1">
      <c r="A50" s="227"/>
    </row>
    <row r="51" spans="1:1">
      <c r="A51" s="227"/>
    </row>
    <row r="52" spans="1:1">
      <c r="A52" s="227"/>
    </row>
    <row r="53" spans="1:1">
      <c r="A53" s="227"/>
    </row>
    <row r="54" spans="1:1">
      <c r="A54" s="227"/>
    </row>
    <row r="55" spans="1:1">
      <c r="A55" s="227"/>
    </row>
    <row r="56" spans="1:1">
      <c r="A56" s="227"/>
    </row>
    <row r="57" spans="1:1">
      <c r="A57" s="227"/>
    </row>
    <row r="58" spans="1:1">
      <c r="A58" s="227"/>
    </row>
    <row r="59" spans="1:1">
      <c r="A59" s="227"/>
    </row>
    <row r="60" spans="1:1">
      <c r="A60" s="227"/>
    </row>
    <row r="61" spans="1:1">
      <c r="A61" s="227"/>
    </row>
    <row r="62" spans="1:1">
      <c r="A62" s="227"/>
    </row>
    <row r="63" spans="1:1">
      <c r="A63" s="227"/>
    </row>
    <row r="64" spans="1:1">
      <c r="A64" s="227"/>
    </row>
    <row r="65" spans="1:1">
      <c r="A65" s="227"/>
    </row>
    <row r="66" spans="1:1">
      <c r="A66" s="227"/>
    </row>
    <row r="67" spans="1:1">
      <c r="A67" s="227"/>
    </row>
    <row r="68" spans="1:1">
      <c r="A68" s="227"/>
    </row>
    <row r="69" spans="1:1">
      <c r="A69" s="227"/>
    </row>
    <row r="70" spans="1:1">
      <c r="A70" s="227"/>
    </row>
  </sheetData>
  <pageMargins left="0.7" right="0.7" top="0.75" bottom="0.75" header="0.3" footer="0.3"/>
  <pageSetup paperSize="9" scale="95"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pageSetUpPr fitToPage="1"/>
  </sheetPr>
  <dimension ref="A1:T48"/>
  <sheetViews>
    <sheetView showGridLines="0" zoomScaleNormal="100" workbookViewId="0">
      <pane ySplit="14" topLeftCell="A30" activePane="bottomLeft" state="frozen"/>
      <selection pane="bottomLeft"/>
    </sheetView>
  </sheetViews>
  <sheetFormatPr defaultColWidth="9.140625" defaultRowHeight="15" customHeight="1"/>
  <cols>
    <col min="1" max="1" width="11" style="32" customWidth="1"/>
    <col min="2" max="2" width="40.7109375" style="32" customWidth="1"/>
    <col min="3" max="9" width="10.7109375" style="32" customWidth="1"/>
    <col min="10" max="10" width="2.85546875" style="32" customWidth="1"/>
    <col min="11" max="11" width="40.7109375" style="33" customWidth="1"/>
    <col min="12" max="12" width="10.7109375" style="33" hidden="1" customWidth="1"/>
    <col min="13" max="18" width="10.7109375" style="33" customWidth="1"/>
    <col min="19" max="19" width="9.28515625" style="33" bestFit="1" customWidth="1"/>
    <col min="20" max="20" width="9.7109375" style="33" bestFit="1" customWidth="1"/>
    <col min="21" max="16384" width="9.140625" style="33"/>
  </cols>
  <sheetData>
    <row r="1" spans="1:20" ht="15" customHeight="1">
      <c r="A1" s="6"/>
      <c r="B1" s="23"/>
      <c r="C1" s="24"/>
      <c r="D1" s="24"/>
      <c r="E1" s="24"/>
      <c r="F1" s="24"/>
      <c r="G1" s="24"/>
      <c r="H1" s="24"/>
      <c r="I1" s="24"/>
      <c r="J1" s="24"/>
    </row>
    <row r="2" spans="1:20" ht="15" customHeight="1">
      <c r="A2" s="6" t="s">
        <v>0</v>
      </c>
      <c r="B2" s="23" t="s">
        <v>99</v>
      </c>
      <c r="C2" s="24"/>
      <c r="D2" s="24"/>
      <c r="E2" s="24"/>
      <c r="F2" s="24"/>
      <c r="G2" s="24"/>
      <c r="H2" s="24"/>
      <c r="I2" s="24"/>
      <c r="J2" s="24"/>
      <c r="K2" s="23"/>
    </row>
    <row r="3" spans="1:20" ht="15" customHeight="1">
      <c r="A3" s="6" t="s">
        <v>16</v>
      </c>
      <c r="B3" s="23" t="s">
        <v>107</v>
      </c>
      <c r="C3" s="24"/>
      <c r="D3" s="24"/>
      <c r="E3" s="24"/>
      <c r="F3" s="24"/>
      <c r="G3" s="24"/>
      <c r="H3" s="24"/>
      <c r="I3" s="24"/>
      <c r="J3" s="24"/>
      <c r="K3" s="23"/>
    </row>
    <row r="4" spans="1:20" ht="15" customHeight="1">
      <c r="A4" s="3" t="s">
        <v>15</v>
      </c>
      <c r="C4" s="26"/>
      <c r="D4" s="26"/>
      <c r="E4" s="24"/>
      <c r="F4" s="24"/>
      <c r="G4" s="24"/>
      <c r="H4" s="24"/>
      <c r="I4" s="24"/>
      <c r="J4" s="24"/>
      <c r="K4" s="23"/>
    </row>
    <row r="5" spans="1:20" ht="15" customHeight="1">
      <c r="A5" s="3" t="s">
        <v>62</v>
      </c>
      <c r="C5" s="26"/>
      <c r="D5" s="26"/>
      <c r="E5" s="26"/>
      <c r="F5" s="26"/>
      <c r="G5" s="26"/>
      <c r="H5" s="26"/>
      <c r="I5" s="26"/>
      <c r="J5" s="26"/>
      <c r="K5" s="23"/>
    </row>
    <row r="6" spans="1:20" ht="15" customHeight="1">
      <c r="A6" s="6" t="s">
        <v>58</v>
      </c>
      <c r="B6" s="4" t="s">
        <v>101</v>
      </c>
      <c r="C6" s="26"/>
      <c r="D6" s="26"/>
      <c r="E6" s="26"/>
      <c r="F6" s="26"/>
      <c r="G6" s="26"/>
      <c r="H6" s="26"/>
      <c r="I6" s="26"/>
      <c r="J6" s="26"/>
      <c r="K6" s="23"/>
    </row>
    <row r="7" spans="1:20" ht="15" customHeight="1">
      <c r="A7" s="6" t="s">
        <v>59</v>
      </c>
      <c r="B7" s="5" t="s">
        <v>102</v>
      </c>
      <c r="C7" s="26"/>
      <c r="D7" s="26"/>
      <c r="E7" s="26"/>
      <c r="F7" s="26"/>
      <c r="G7" s="26"/>
      <c r="H7" s="26"/>
      <c r="I7" s="26"/>
      <c r="J7" s="26"/>
      <c r="K7" s="23"/>
    </row>
    <row r="8" spans="1:20" ht="15" customHeight="1">
      <c r="A8" s="23"/>
      <c r="B8" s="18" t="s">
        <v>69</v>
      </c>
      <c r="C8" s="26"/>
      <c r="D8" s="26"/>
      <c r="E8" s="26"/>
      <c r="F8" s="26"/>
      <c r="G8" s="26"/>
      <c r="H8" s="26"/>
      <c r="I8" s="26"/>
      <c r="J8" s="26"/>
      <c r="K8" s="23"/>
    </row>
    <row r="9" spans="1:20" ht="15" customHeight="1">
      <c r="A9" s="23"/>
      <c r="B9" s="23"/>
      <c r="C9" s="26"/>
      <c r="D9" s="26"/>
      <c r="E9" s="26"/>
      <c r="F9" s="26"/>
      <c r="G9" s="26"/>
      <c r="H9" s="26"/>
      <c r="I9" s="26"/>
      <c r="J9" s="26"/>
      <c r="K9" s="23"/>
    </row>
    <row r="10" spans="1:20" ht="15" customHeight="1">
      <c r="A10" s="23"/>
      <c r="B10" s="23"/>
      <c r="C10" s="27"/>
      <c r="D10" s="27"/>
      <c r="E10" s="26"/>
      <c r="F10" s="26"/>
      <c r="G10" s="26"/>
      <c r="H10" s="26"/>
      <c r="I10" s="26"/>
      <c r="J10" s="26"/>
      <c r="K10" s="23"/>
    </row>
    <row r="11" spans="1:20" ht="15" customHeight="1">
      <c r="A11" s="23"/>
      <c r="B11" s="23"/>
      <c r="K11" s="33" t="s">
        <v>55</v>
      </c>
    </row>
    <row r="12" spans="1:20" ht="15" customHeight="1">
      <c r="B12" s="108"/>
      <c r="C12" s="109">
        <v>2020</v>
      </c>
      <c r="D12" s="109">
        <v>2021</v>
      </c>
      <c r="E12" s="109"/>
      <c r="F12" s="109">
        <v>2022</v>
      </c>
      <c r="G12" s="109"/>
      <c r="H12" s="109">
        <v>2023</v>
      </c>
      <c r="I12" s="109"/>
      <c r="K12" s="123"/>
      <c r="L12" s="124">
        <v>2020</v>
      </c>
      <c r="M12" s="124">
        <v>2020</v>
      </c>
      <c r="N12" s="124">
        <v>2021</v>
      </c>
      <c r="O12" s="124"/>
      <c r="P12" s="124">
        <v>2022</v>
      </c>
      <c r="Q12" s="124"/>
      <c r="R12" s="124">
        <v>2023</v>
      </c>
      <c r="S12" s="124"/>
    </row>
    <row r="13" spans="1:20" ht="15" customHeight="1">
      <c r="B13" s="110"/>
      <c r="C13" s="298" t="s">
        <v>28</v>
      </c>
      <c r="D13" s="109" t="s">
        <v>29</v>
      </c>
      <c r="E13" s="109"/>
      <c r="F13" s="109"/>
      <c r="G13" s="109"/>
      <c r="H13" s="263"/>
      <c r="I13" s="263"/>
      <c r="K13" s="125"/>
      <c r="L13" s="296" t="s">
        <v>63</v>
      </c>
      <c r="M13" s="296" t="s">
        <v>63</v>
      </c>
      <c r="N13" s="124" t="s">
        <v>146</v>
      </c>
      <c r="O13" s="124"/>
      <c r="P13" s="124"/>
      <c r="Q13" s="124"/>
      <c r="R13" s="124"/>
      <c r="S13" s="124"/>
    </row>
    <row r="14" spans="1:20" ht="15" customHeight="1">
      <c r="B14" s="111"/>
      <c r="C14" s="151"/>
      <c r="D14" s="112" t="s">
        <v>121</v>
      </c>
      <c r="E14" s="112" t="s">
        <v>54</v>
      </c>
      <c r="F14" s="112" t="s">
        <v>121</v>
      </c>
      <c r="G14" s="112" t="s">
        <v>54</v>
      </c>
      <c r="H14" s="112" t="s">
        <v>121</v>
      </c>
      <c r="I14" s="112" t="s">
        <v>54</v>
      </c>
      <c r="K14" s="126"/>
      <c r="L14" s="297"/>
      <c r="M14" s="297"/>
      <c r="N14" s="140" t="s">
        <v>122</v>
      </c>
      <c r="O14" s="140" t="s">
        <v>40</v>
      </c>
      <c r="P14" s="140" t="s">
        <v>122</v>
      </c>
      <c r="Q14" s="140" t="s">
        <v>40</v>
      </c>
      <c r="R14" s="140" t="s">
        <v>122</v>
      </c>
      <c r="S14" s="140" t="s">
        <v>40</v>
      </c>
    </row>
    <row r="15" spans="1:20" ht="15" customHeight="1">
      <c r="B15" s="121" t="s">
        <v>152</v>
      </c>
      <c r="C15" s="122"/>
      <c r="D15" s="122"/>
      <c r="E15" s="122"/>
      <c r="F15" s="122"/>
      <c r="G15" s="122"/>
      <c r="H15" s="122"/>
      <c r="I15" s="122"/>
      <c r="K15" s="121" t="s">
        <v>153</v>
      </c>
      <c r="L15" s="122"/>
      <c r="M15" s="122"/>
      <c r="N15" s="122"/>
      <c r="O15" s="122"/>
      <c r="P15" s="122"/>
      <c r="Q15" s="122"/>
      <c r="R15" s="122"/>
      <c r="S15" s="122"/>
    </row>
    <row r="16" spans="1:20" ht="15" customHeight="1">
      <c r="B16" s="58" t="s">
        <v>18</v>
      </c>
      <c r="C16" s="78" t="s">
        <v>568</v>
      </c>
      <c r="D16" s="78" t="s">
        <v>686</v>
      </c>
      <c r="E16" s="78" t="s">
        <v>569</v>
      </c>
      <c r="F16" s="78" t="s">
        <v>570</v>
      </c>
      <c r="G16" s="78" t="s">
        <v>570</v>
      </c>
      <c r="H16" s="78" t="s">
        <v>571</v>
      </c>
      <c r="I16" s="78" t="s">
        <v>571</v>
      </c>
      <c r="J16" s="24"/>
      <c r="K16" s="58" t="s">
        <v>23</v>
      </c>
      <c r="L16" s="78" t="s">
        <v>568</v>
      </c>
      <c r="M16" s="78" t="s">
        <v>568</v>
      </c>
      <c r="N16" s="78" t="s">
        <v>686</v>
      </c>
      <c r="O16" s="78" t="s">
        <v>569</v>
      </c>
      <c r="P16" s="78" t="s">
        <v>570</v>
      </c>
      <c r="Q16" s="78" t="s">
        <v>570</v>
      </c>
      <c r="R16" s="78" t="s">
        <v>571</v>
      </c>
      <c r="S16" s="78" t="s">
        <v>571</v>
      </c>
      <c r="T16" s="28"/>
    </row>
    <row r="17" spans="1:20" ht="15" customHeight="1">
      <c r="B17" s="58" t="s">
        <v>103</v>
      </c>
      <c r="C17" s="78" t="s">
        <v>572</v>
      </c>
      <c r="D17" s="78" t="s">
        <v>687</v>
      </c>
      <c r="E17" s="78" t="s">
        <v>573</v>
      </c>
      <c r="F17" s="78" t="s">
        <v>574</v>
      </c>
      <c r="G17" s="78" t="s">
        <v>574</v>
      </c>
      <c r="H17" s="78">
        <v>3.0060597732377765</v>
      </c>
      <c r="I17" s="78">
        <v>3.0369959651988019</v>
      </c>
      <c r="J17" s="24"/>
      <c r="K17" s="58" t="s">
        <v>104</v>
      </c>
      <c r="L17" s="78" t="s">
        <v>572</v>
      </c>
      <c r="M17" s="78" t="s">
        <v>572</v>
      </c>
      <c r="N17" s="78" t="s">
        <v>687</v>
      </c>
      <c r="O17" s="78" t="s">
        <v>573</v>
      </c>
      <c r="P17" s="78" t="s">
        <v>574</v>
      </c>
      <c r="Q17" s="78" t="s">
        <v>574</v>
      </c>
      <c r="R17" s="78">
        <v>3.0060597732377765</v>
      </c>
      <c r="S17" s="78">
        <v>3.0369959651988019</v>
      </c>
      <c r="T17" s="28"/>
    </row>
    <row r="18" spans="1:20" ht="15" customHeight="1">
      <c r="B18" s="58" t="s">
        <v>56</v>
      </c>
      <c r="C18" s="78" t="s">
        <v>575</v>
      </c>
      <c r="D18" s="78" t="s">
        <v>688</v>
      </c>
      <c r="E18" s="78" t="s">
        <v>576</v>
      </c>
      <c r="F18" s="78" t="s">
        <v>570</v>
      </c>
      <c r="G18" s="78" t="s">
        <v>570</v>
      </c>
      <c r="H18" s="78">
        <v>2.9936747522744582</v>
      </c>
      <c r="I18" s="78">
        <v>3.0209477179865232</v>
      </c>
      <c r="J18" s="24"/>
      <c r="K18" s="58" t="s">
        <v>57</v>
      </c>
      <c r="L18" s="78" t="s">
        <v>575</v>
      </c>
      <c r="M18" s="78" t="s">
        <v>575</v>
      </c>
      <c r="N18" s="78" t="s">
        <v>688</v>
      </c>
      <c r="O18" s="78" t="s">
        <v>576</v>
      </c>
      <c r="P18" s="78" t="s">
        <v>570</v>
      </c>
      <c r="Q18" s="78" t="s">
        <v>570</v>
      </c>
      <c r="R18" s="78">
        <v>2.9936747522744582</v>
      </c>
      <c r="S18" s="78">
        <v>3.0209477179865232</v>
      </c>
      <c r="T18" s="28"/>
    </row>
    <row r="19" spans="1:20" ht="15" customHeight="1">
      <c r="A19" s="29"/>
      <c r="B19" s="119" t="s">
        <v>30</v>
      </c>
      <c r="C19" s="120"/>
      <c r="D19" s="120"/>
      <c r="E19" s="120"/>
      <c r="F19" s="120"/>
      <c r="G19" s="120"/>
      <c r="H19" s="120"/>
      <c r="I19" s="120"/>
      <c r="J19" s="94"/>
      <c r="K19" s="119" t="s">
        <v>31</v>
      </c>
      <c r="L19" s="135"/>
      <c r="M19" s="135"/>
      <c r="N19" s="135"/>
      <c r="O19" s="135"/>
      <c r="P19" s="135"/>
      <c r="Q19" s="135"/>
      <c r="R19" s="135"/>
      <c r="S19" s="135"/>
      <c r="T19" s="28"/>
    </row>
    <row r="20" spans="1:20" ht="15" customHeight="1">
      <c r="B20" s="58" t="s">
        <v>32</v>
      </c>
      <c r="C20" s="78">
        <v>-2.5023251262919217</v>
      </c>
      <c r="D20" s="78" t="s">
        <v>689</v>
      </c>
      <c r="E20" s="78" t="s">
        <v>577</v>
      </c>
      <c r="F20" s="78" t="s">
        <v>690</v>
      </c>
      <c r="G20" s="78" t="s">
        <v>578</v>
      </c>
      <c r="H20" s="78" t="s">
        <v>691</v>
      </c>
      <c r="I20" s="78" t="s">
        <v>571</v>
      </c>
      <c r="J20" s="24"/>
      <c r="K20" s="58" t="s">
        <v>41</v>
      </c>
      <c r="L20" s="78">
        <v>-2.5023251262919217</v>
      </c>
      <c r="M20" s="78">
        <v>-2.5023251262919217</v>
      </c>
      <c r="N20" s="78" t="s">
        <v>689</v>
      </c>
      <c r="O20" s="78" t="s">
        <v>577</v>
      </c>
      <c r="P20" s="78" t="s">
        <v>690</v>
      </c>
      <c r="Q20" s="78" t="s">
        <v>578</v>
      </c>
      <c r="R20" s="78" t="s">
        <v>691</v>
      </c>
      <c r="S20" s="78" t="s">
        <v>571</v>
      </c>
      <c r="T20" s="28"/>
    </row>
    <row r="21" spans="1:20" ht="15" customHeight="1">
      <c r="B21" s="58" t="s">
        <v>187</v>
      </c>
      <c r="C21" s="78">
        <v>-0.8</v>
      </c>
      <c r="D21" s="78" t="s">
        <v>692</v>
      </c>
      <c r="E21" s="78" t="s">
        <v>579</v>
      </c>
      <c r="F21" s="78" t="s">
        <v>693</v>
      </c>
      <c r="G21" s="78" t="s">
        <v>580</v>
      </c>
      <c r="H21" s="78" t="s">
        <v>694</v>
      </c>
      <c r="I21" s="78" t="s">
        <v>581</v>
      </c>
      <c r="J21" s="24"/>
      <c r="K21" s="58" t="s">
        <v>188</v>
      </c>
      <c r="L21" s="78">
        <v>-0.8</v>
      </c>
      <c r="M21" s="78">
        <v>-0.8</v>
      </c>
      <c r="N21" s="78" t="s">
        <v>692</v>
      </c>
      <c r="O21" s="78" t="s">
        <v>579</v>
      </c>
      <c r="P21" s="78" t="s">
        <v>693</v>
      </c>
      <c r="Q21" s="78" t="s">
        <v>580</v>
      </c>
      <c r="R21" s="78" t="s">
        <v>694</v>
      </c>
      <c r="S21" s="78" t="s">
        <v>581</v>
      </c>
      <c r="T21" s="28"/>
    </row>
    <row r="22" spans="1:20" ht="15" customHeight="1">
      <c r="B22" s="72" t="s">
        <v>13</v>
      </c>
      <c r="C22" s="78">
        <v>-7.3129102775988883</v>
      </c>
      <c r="D22" s="78" t="s">
        <v>695</v>
      </c>
      <c r="E22" s="78" t="s">
        <v>541</v>
      </c>
      <c r="F22" s="78" t="s">
        <v>696</v>
      </c>
      <c r="G22" s="78" t="s">
        <v>356</v>
      </c>
      <c r="H22" s="78" t="s">
        <v>697</v>
      </c>
      <c r="I22" s="78" t="s">
        <v>362</v>
      </c>
      <c r="J22" s="24"/>
      <c r="K22" s="72" t="s">
        <v>14</v>
      </c>
      <c r="L22" s="78">
        <v>-7.3129102775988883</v>
      </c>
      <c r="M22" s="78">
        <v>-7.3129102775988883</v>
      </c>
      <c r="N22" s="78" t="s">
        <v>695</v>
      </c>
      <c r="O22" s="78" t="s">
        <v>541</v>
      </c>
      <c r="P22" s="78" t="s">
        <v>696</v>
      </c>
      <c r="Q22" s="78" t="s">
        <v>356</v>
      </c>
      <c r="R22" s="78" t="s">
        <v>697</v>
      </c>
      <c r="S22" s="78" t="s">
        <v>362</v>
      </c>
      <c r="T22" s="28"/>
    </row>
    <row r="23" spans="1:20" ht="15" customHeight="1">
      <c r="B23" s="72" t="s">
        <v>105</v>
      </c>
      <c r="C23" s="78">
        <v>-2.6527839740631549</v>
      </c>
      <c r="D23" s="78" t="s">
        <v>698</v>
      </c>
      <c r="E23" s="78" t="s">
        <v>582</v>
      </c>
      <c r="F23" s="78" t="s">
        <v>699</v>
      </c>
      <c r="G23" s="78" t="s">
        <v>583</v>
      </c>
      <c r="H23" s="78" t="s">
        <v>700</v>
      </c>
      <c r="I23" s="78" t="s">
        <v>584</v>
      </c>
      <c r="J23" s="24"/>
      <c r="K23" s="72" t="s">
        <v>106</v>
      </c>
      <c r="L23" s="78">
        <v>-2.6527839740631549</v>
      </c>
      <c r="M23" s="78">
        <v>-2.6527839740631549</v>
      </c>
      <c r="N23" s="78" t="s">
        <v>698</v>
      </c>
      <c r="O23" s="78" t="s">
        <v>582</v>
      </c>
      <c r="P23" s="78" t="s">
        <v>699</v>
      </c>
      <c r="Q23" s="78" t="s">
        <v>583</v>
      </c>
      <c r="R23" s="78" t="s">
        <v>700</v>
      </c>
      <c r="S23" s="78" t="s">
        <v>584</v>
      </c>
      <c r="T23" s="28"/>
    </row>
    <row r="24" spans="1:20" ht="15" customHeight="1">
      <c r="B24" s="72" t="s">
        <v>8</v>
      </c>
      <c r="C24" s="78">
        <v>-6.6692361421002602</v>
      </c>
      <c r="D24" s="78" t="s">
        <v>701</v>
      </c>
      <c r="E24" s="78" t="s">
        <v>585</v>
      </c>
      <c r="F24" s="78" t="s">
        <v>702</v>
      </c>
      <c r="G24" s="78" t="s">
        <v>586</v>
      </c>
      <c r="H24" s="78" t="s">
        <v>703</v>
      </c>
      <c r="I24" s="78" t="s">
        <v>587</v>
      </c>
      <c r="J24" s="24"/>
      <c r="K24" s="72" t="s">
        <v>85</v>
      </c>
      <c r="L24" s="78">
        <v>-6.6692361421002602</v>
      </c>
      <c r="M24" s="78">
        <v>-6.6692361421002602</v>
      </c>
      <c r="N24" s="78" t="s">
        <v>701</v>
      </c>
      <c r="O24" s="78" t="s">
        <v>585</v>
      </c>
      <c r="P24" s="78" t="s">
        <v>702</v>
      </c>
      <c r="Q24" s="78" t="s">
        <v>586</v>
      </c>
      <c r="R24" s="78" t="s">
        <v>703</v>
      </c>
      <c r="S24" s="78" t="s">
        <v>587</v>
      </c>
      <c r="T24" s="28"/>
    </row>
    <row r="25" spans="1:20" ht="15" customHeight="1">
      <c r="B25" s="72" t="s">
        <v>115</v>
      </c>
      <c r="C25" s="78">
        <v>-3.9195962739043608</v>
      </c>
      <c r="D25" s="78" t="s">
        <v>704</v>
      </c>
      <c r="E25" s="78" t="s">
        <v>588</v>
      </c>
      <c r="F25" s="78" t="s">
        <v>705</v>
      </c>
      <c r="G25" s="78" t="s">
        <v>589</v>
      </c>
      <c r="H25" s="78" t="s">
        <v>706</v>
      </c>
      <c r="I25" s="78" t="s">
        <v>568</v>
      </c>
      <c r="J25" s="24"/>
      <c r="K25" s="72" t="s">
        <v>117</v>
      </c>
      <c r="L25" s="78">
        <v>-3.9195962739043608</v>
      </c>
      <c r="M25" s="78">
        <v>-3.9195962739043608</v>
      </c>
      <c r="N25" s="78" t="s">
        <v>704</v>
      </c>
      <c r="O25" s="78" t="s">
        <v>588</v>
      </c>
      <c r="P25" s="78" t="s">
        <v>705</v>
      </c>
      <c r="Q25" s="78" t="s">
        <v>589</v>
      </c>
      <c r="R25" s="78" t="s">
        <v>706</v>
      </c>
      <c r="S25" s="78" t="s">
        <v>568</v>
      </c>
      <c r="T25" s="28"/>
    </row>
    <row r="26" spans="1:20" ht="15" customHeight="1">
      <c r="B26" s="72" t="s">
        <v>116</v>
      </c>
      <c r="C26" s="78">
        <v>-4.9624793378278724</v>
      </c>
      <c r="D26" s="78" t="s">
        <v>707</v>
      </c>
      <c r="E26" s="78" t="s">
        <v>590</v>
      </c>
      <c r="F26" s="78" t="s">
        <v>708</v>
      </c>
      <c r="G26" s="78" t="s">
        <v>591</v>
      </c>
      <c r="H26" s="78" t="s">
        <v>697</v>
      </c>
      <c r="I26" s="78" t="s">
        <v>592</v>
      </c>
      <c r="J26" s="24"/>
      <c r="K26" s="72" t="s">
        <v>116</v>
      </c>
      <c r="L26" s="78">
        <v>-4.9624793378278724</v>
      </c>
      <c r="M26" s="78">
        <v>-4.9624793378278724</v>
      </c>
      <c r="N26" s="78" t="s">
        <v>707</v>
      </c>
      <c r="O26" s="78" t="s">
        <v>590</v>
      </c>
      <c r="P26" s="78" t="s">
        <v>708</v>
      </c>
      <c r="Q26" s="78" t="s">
        <v>591</v>
      </c>
      <c r="R26" s="78" t="s">
        <v>697</v>
      </c>
      <c r="S26" s="78" t="s">
        <v>592</v>
      </c>
      <c r="T26" s="28"/>
    </row>
    <row r="27" spans="1:20" ht="15" customHeight="1">
      <c r="A27" s="29"/>
      <c r="B27" s="72" t="s">
        <v>194</v>
      </c>
      <c r="C27" s="78">
        <v>-2.8</v>
      </c>
      <c r="D27" s="78" t="s">
        <v>709</v>
      </c>
      <c r="E27" s="78" t="s">
        <v>593</v>
      </c>
      <c r="F27" s="78" t="s">
        <v>710</v>
      </c>
      <c r="G27" s="320" t="s">
        <v>594</v>
      </c>
      <c r="H27" s="78" t="s">
        <v>711</v>
      </c>
      <c r="I27" s="78" t="s">
        <v>595</v>
      </c>
      <c r="J27" s="94"/>
      <c r="K27" s="72" t="s">
        <v>191</v>
      </c>
      <c r="L27" s="78">
        <v>-2.8</v>
      </c>
      <c r="M27" s="78">
        <v>-2.8</v>
      </c>
      <c r="N27" s="78" t="s">
        <v>709</v>
      </c>
      <c r="O27" s="78" t="s">
        <v>593</v>
      </c>
      <c r="P27" s="78" t="s">
        <v>710</v>
      </c>
      <c r="Q27" s="78" t="s">
        <v>594</v>
      </c>
      <c r="R27" s="78" t="s">
        <v>711</v>
      </c>
      <c r="S27" s="78" t="s">
        <v>595</v>
      </c>
      <c r="T27" s="28"/>
    </row>
    <row r="28" spans="1:20" ht="15" customHeight="1">
      <c r="B28" s="119" t="s">
        <v>138</v>
      </c>
      <c r="C28" s="120"/>
      <c r="D28" s="120"/>
      <c r="E28" s="120"/>
      <c r="F28" s="120"/>
      <c r="G28" s="120"/>
      <c r="H28" s="120"/>
      <c r="I28" s="120"/>
      <c r="J28" s="24"/>
      <c r="K28" s="119" t="s">
        <v>132</v>
      </c>
      <c r="L28" s="135"/>
      <c r="M28" s="135"/>
      <c r="N28" s="135"/>
      <c r="O28" s="135"/>
      <c r="P28" s="135"/>
      <c r="Q28" s="135"/>
      <c r="R28" s="135"/>
      <c r="S28" s="135"/>
      <c r="T28" s="28"/>
    </row>
    <row r="29" spans="1:20" ht="15" customHeight="1">
      <c r="B29" s="58" t="s">
        <v>33</v>
      </c>
      <c r="C29" s="78" t="s">
        <v>596</v>
      </c>
      <c r="D29" s="78" t="s">
        <v>712</v>
      </c>
      <c r="E29" s="78" t="s">
        <v>597</v>
      </c>
      <c r="F29" s="78" t="s">
        <v>713</v>
      </c>
      <c r="G29" s="78" t="s">
        <v>598</v>
      </c>
      <c r="H29" s="78" t="s">
        <v>714</v>
      </c>
      <c r="I29" s="78" t="s">
        <v>599</v>
      </c>
      <c r="J29" s="24"/>
      <c r="K29" s="58" t="s">
        <v>34</v>
      </c>
      <c r="L29" s="78" t="s">
        <v>596</v>
      </c>
      <c r="M29" s="78" t="s">
        <v>596</v>
      </c>
      <c r="N29" s="78" t="s">
        <v>712</v>
      </c>
      <c r="O29" s="78" t="s">
        <v>597</v>
      </c>
      <c r="P29" s="78" t="s">
        <v>713</v>
      </c>
      <c r="Q29" s="78" t="s">
        <v>598</v>
      </c>
      <c r="R29" s="78" t="s">
        <v>714</v>
      </c>
      <c r="S29" s="78" t="s">
        <v>599</v>
      </c>
      <c r="T29" s="28"/>
    </row>
    <row r="30" spans="1:20" ht="15" customHeight="1">
      <c r="A30" s="29"/>
      <c r="B30" s="58" t="s">
        <v>35</v>
      </c>
      <c r="C30" s="78" t="s">
        <v>600</v>
      </c>
      <c r="D30" s="78" t="s">
        <v>715</v>
      </c>
      <c r="E30" s="78" t="s">
        <v>601</v>
      </c>
      <c r="F30" s="78" t="s">
        <v>716</v>
      </c>
      <c r="G30" s="78" t="s">
        <v>602</v>
      </c>
      <c r="H30" s="78" t="s">
        <v>717</v>
      </c>
      <c r="I30" s="78" t="s">
        <v>603</v>
      </c>
      <c r="J30" s="24"/>
      <c r="K30" s="58" t="s">
        <v>123</v>
      </c>
      <c r="L30" s="78" t="s">
        <v>600</v>
      </c>
      <c r="M30" s="78" t="s">
        <v>600</v>
      </c>
      <c r="N30" s="78" t="s">
        <v>715</v>
      </c>
      <c r="O30" s="78" t="s">
        <v>601</v>
      </c>
      <c r="P30" s="78" t="s">
        <v>716</v>
      </c>
      <c r="Q30" s="78" t="s">
        <v>602</v>
      </c>
      <c r="R30" s="78" t="s">
        <v>717</v>
      </c>
      <c r="S30" s="78" t="s">
        <v>603</v>
      </c>
      <c r="T30" s="28"/>
    </row>
    <row r="31" spans="1:20" ht="15" customHeight="1">
      <c r="B31" s="119" t="s">
        <v>272</v>
      </c>
      <c r="C31" s="120"/>
      <c r="D31" s="120"/>
      <c r="E31" s="120"/>
      <c r="F31" s="120"/>
      <c r="G31" s="120"/>
      <c r="H31" s="120"/>
      <c r="I31" s="120"/>
      <c r="J31" s="95"/>
      <c r="K31" s="119" t="s">
        <v>273</v>
      </c>
      <c r="L31" s="135"/>
      <c r="M31" s="135"/>
      <c r="N31" s="135"/>
      <c r="O31" s="135"/>
      <c r="P31" s="135"/>
      <c r="Q31" s="135"/>
      <c r="R31" s="135"/>
      <c r="S31" s="135"/>
      <c r="T31" s="28"/>
    </row>
    <row r="32" spans="1:20" ht="15" customHeight="1">
      <c r="A32" s="29"/>
      <c r="B32" s="58" t="s">
        <v>86</v>
      </c>
      <c r="C32" s="79">
        <v>-8.0498899999999995</v>
      </c>
      <c r="D32" s="79" t="s">
        <v>718</v>
      </c>
      <c r="E32" s="79" t="s">
        <v>604</v>
      </c>
      <c r="F32" s="79" t="s">
        <v>719</v>
      </c>
      <c r="G32" s="79" t="s">
        <v>605</v>
      </c>
      <c r="H32" s="79" t="s">
        <v>720</v>
      </c>
      <c r="I32" s="79" t="s">
        <v>606</v>
      </c>
      <c r="J32" s="94"/>
      <c r="K32" s="58" t="s">
        <v>97</v>
      </c>
      <c r="L32" s="79">
        <v>-8.0498899999999995</v>
      </c>
      <c r="M32" s="79">
        <v>-8.0498899999999995</v>
      </c>
      <c r="N32" s="79" t="s">
        <v>718</v>
      </c>
      <c r="O32" s="79" t="s">
        <v>604</v>
      </c>
      <c r="P32" s="79" t="s">
        <v>719</v>
      </c>
      <c r="Q32" s="79" t="s">
        <v>605</v>
      </c>
      <c r="R32" s="79" t="s">
        <v>720</v>
      </c>
      <c r="S32" s="79" t="s">
        <v>606</v>
      </c>
      <c r="T32" s="28"/>
    </row>
    <row r="33" spans="1:20" ht="15" customHeight="1">
      <c r="A33" s="30"/>
      <c r="B33" s="119" t="s">
        <v>38</v>
      </c>
      <c r="C33" s="120"/>
      <c r="D33" s="120"/>
      <c r="E33" s="120"/>
      <c r="F33" s="120"/>
      <c r="G33" s="120"/>
      <c r="H33" s="120"/>
      <c r="I33" s="120"/>
      <c r="J33" s="24"/>
      <c r="K33" s="119" t="s">
        <v>36</v>
      </c>
      <c r="L33" s="135"/>
      <c r="M33" s="135"/>
      <c r="N33" s="135"/>
      <c r="O33" s="135"/>
      <c r="P33" s="135"/>
      <c r="Q33" s="135"/>
      <c r="R33" s="135"/>
      <c r="S33" s="135"/>
      <c r="T33" s="28"/>
    </row>
    <row r="34" spans="1:20" ht="15" customHeight="1">
      <c r="A34" s="30"/>
      <c r="B34" s="58" t="s">
        <v>129</v>
      </c>
      <c r="C34" s="78">
        <v>9.9</v>
      </c>
      <c r="D34" s="78" t="s">
        <v>721</v>
      </c>
      <c r="E34" s="78" t="s">
        <v>607</v>
      </c>
      <c r="F34" s="78" t="s">
        <v>722</v>
      </c>
      <c r="G34" s="78" t="s">
        <v>608</v>
      </c>
      <c r="H34" s="78" t="s">
        <v>723</v>
      </c>
      <c r="I34" s="78" t="s">
        <v>609</v>
      </c>
      <c r="J34" s="24"/>
      <c r="K34" s="58" t="s">
        <v>139</v>
      </c>
      <c r="L34" s="78">
        <v>9.9</v>
      </c>
      <c r="M34" s="78">
        <v>9.9</v>
      </c>
      <c r="N34" s="78" t="s">
        <v>721</v>
      </c>
      <c r="O34" s="78" t="s">
        <v>607</v>
      </c>
      <c r="P34" s="78" t="s">
        <v>722</v>
      </c>
      <c r="Q34" s="78" t="s">
        <v>608</v>
      </c>
      <c r="R34" s="78" t="s">
        <v>723</v>
      </c>
      <c r="S34" s="78" t="s">
        <v>609</v>
      </c>
      <c r="T34" s="28"/>
    </row>
    <row r="35" spans="1:20" ht="15" customHeight="1">
      <c r="A35" s="30"/>
      <c r="B35" s="58" t="s">
        <v>49</v>
      </c>
      <c r="C35" s="78">
        <v>-0.9</v>
      </c>
      <c r="D35" s="78" t="s">
        <v>724</v>
      </c>
      <c r="E35" s="78" t="s">
        <v>610</v>
      </c>
      <c r="F35" s="78" t="s">
        <v>725</v>
      </c>
      <c r="G35" s="78" t="s">
        <v>611</v>
      </c>
      <c r="H35" s="78" t="s">
        <v>618</v>
      </c>
      <c r="I35" s="78" t="s">
        <v>612</v>
      </c>
      <c r="J35" s="24"/>
      <c r="K35" s="58" t="s">
        <v>51</v>
      </c>
      <c r="L35" s="78">
        <v>-0.9</v>
      </c>
      <c r="M35" s="78">
        <v>-0.9</v>
      </c>
      <c r="N35" s="78" t="s">
        <v>724</v>
      </c>
      <c r="O35" s="78" t="s">
        <v>610</v>
      </c>
      <c r="P35" s="78" t="s">
        <v>725</v>
      </c>
      <c r="Q35" s="78" t="s">
        <v>611</v>
      </c>
      <c r="R35" s="78" t="s">
        <v>618</v>
      </c>
      <c r="S35" s="78" t="s">
        <v>612</v>
      </c>
      <c r="T35" s="28"/>
    </row>
    <row r="36" spans="1:20" ht="15" customHeight="1">
      <c r="A36" s="30"/>
      <c r="B36" s="58" t="s">
        <v>130</v>
      </c>
      <c r="C36" s="78">
        <v>9.8000000000000007</v>
      </c>
      <c r="D36" s="78" t="s">
        <v>726</v>
      </c>
      <c r="E36" s="78" t="s">
        <v>613</v>
      </c>
      <c r="F36" s="78" t="s">
        <v>727</v>
      </c>
      <c r="G36" s="78" t="s">
        <v>614</v>
      </c>
      <c r="H36" s="78" t="s">
        <v>728</v>
      </c>
      <c r="I36" s="78" t="s">
        <v>615</v>
      </c>
      <c r="J36" s="24"/>
      <c r="K36" s="58" t="s">
        <v>134</v>
      </c>
      <c r="L36" s="78">
        <v>9.8000000000000007</v>
      </c>
      <c r="M36" s="78">
        <v>9.8000000000000007</v>
      </c>
      <c r="N36" s="78" t="s">
        <v>726</v>
      </c>
      <c r="O36" s="78" t="s">
        <v>613</v>
      </c>
      <c r="P36" s="78" t="s">
        <v>727</v>
      </c>
      <c r="Q36" s="78" t="s">
        <v>614</v>
      </c>
      <c r="R36" s="78" t="s">
        <v>728</v>
      </c>
      <c r="S36" s="78" t="s">
        <v>615</v>
      </c>
      <c r="T36" s="28"/>
    </row>
    <row r="37" spans="1:20" ht="15" customHeight="1">
      <c r="A37" s="30"/>
      <c r="B37" s="58" t="s">
        <v>50</v>
      </c>
      <c r="C37" s="78">
        <v>-0.5</v>
      </c>
      <c r="D37" s="78" t="s">
        <v>729</v>
      </c>
      <c r="E37" s="78" t="s">
        <v>616</v>
      </c>
      <c r="F37" s="78" t="s">
        <v>730</v>
      </c>
      <c r="G37" s="78" t="s">
        <v>617</v>
      </c>
      <c r="H37" s="78" t="s">
        <v>618</v>
      </c>
      <c r="I37" s="78" t="s">
        <v>618</v>
      </c>
      <c r="J37" s="24"/>
      <c r="K37" s="58" t="s">
        <v>52</v>
      </c>
      <c r="L37" s="78">
        <v>-0.5</v>
      </c>
      <c r="M37" s="78">
        <v>-0.5</v>
      </c>
      <c r="N37" s="78" t="s">
        <v>729</v>
      </c>
      <c r="O37" s="78" t="s">
        <v>616</v>
      </c>
      <c r="P37" s="78" t="s">
        <v>730</v>
      </c>
      <c r="Q37" s="78" t="s">
        <v>617</v>
      </c>
      <c r="R37" s="78" t="s">
        <v>618</v>
      </c>
      <c r="S37" s="78" t="s">
        <v>618</v>
      </c>
      <c r="T37" s="28"/>
    </row>
    <row r="38" spans="1:20" ht="15" customHeight="1">
      <c r="A38" s="30"/>
      <c r="B38" s="58" t="s">
        <v>73</v>
      </c>
      <c r="C38" s="78">
        <v>4.0999999999999996</v>
      </c>
      <c r="D38" s="78" t="s">
        <v>731</v>
      </c>
      <c r="E38" s="78" t="s">
        <v>619</v>
      </c>
      <c r="F38" s="78" t="s">
        <v>732</v>
      </c>
      <c r="G38" s="78" t="s">
        <v>620</v>
      </c>
      <c r="H38" s="78" t="s">
        <v>688</v>
      </c>
      <c r="I38" s="78" t="s">
        <v>621</v>
      </c>
      <c r="J38" s="24"/>
      <c r="K38" s="58" t="s">
        <v>74</v>
      </c>
      <c r="L38" s="78">
        <v>4.0999999999999996</v>
      </c>
      <c r="M38" s="78">
        <v>4.0999999999999996</v>
      </c>
      <c r="N38" s="78" t="s">
        <v>731</v>
      </c>
      <c r="O38" s="78" t="s">
        <v>619</v>
      </c>
      <c r="P38" s="78" t="s">
        <v>732</v>
      </c>
      <c r="Q38" s="78" t="s">
        <v>620</v>
      </c>
      <c r="R38" s="78" t="s">
        <v>688</v>
      </c>
      <c r="S38" s="78" t="s">
        <v>621</v>
      </c>
      <c r="T38" s="28"/>
    </row>
    <row r="39" spans="1:20" ht="15" customHeight="1">
      <c r="B39" s="58" t="s">
        <v>118</v>
      </c>
      <c r="C39" s="78">
        <v>11</v>
      </c>
      <c r="D39" s="78" t="s">
        <v>733</v>
      </c>
      <c r="E39" s="78" t="s">
        <v>622</v>
      </c>
      <c r="F39" s="78" t="s">
        <v>734</v>
      </c>
      <c r="G39" s="78" t="s">
        <v>623</v>
      </c>
      <c r="H39" s="78" t="s">
        <v>735</v>
      </c>
      <c r="I39" s="78" t="s">
        <v>624</v>
      </c>
      <c r="J39" s="96"/>
      <c r="K39" s="58" t="s">
        <v>119</v>
      </c>
      <c r="L39" s="78">
        <v>11</v>
      </c>
      <c r="M39" s="78">
        <v>11</v>
      </c>
      <c r="N39" s="78" t="s">
        <v>733</v>
      </c>
      <c r="O39" s="78" t="s">
        <v>622</v>
      </c>
      <c r="P39" s="78" t="s">
        <v>734</v>
      </c>
      <c r="Q39" s="78" t="s">
        <v>623</v>
      </c>
      <c r="R39" s="78" t="s">
        <v>735</v>
      </c>
      <c r="S39" s="78" t="s">
        <v>624</v>
      </c>
      <c r="T39" s="28"/>
    </row>
    <row r="40" spans="1:20" ht="15" customHeight="1">
      <c r="B40" s="59" t="s">
        <v>131</v>
      </c>
      <c r="C40" s="80">
        <v>-0.7</v>
      </c>
      <c r="D40" s="80" t="s">
        <v>736</v>
      </c>
      <c r="E40" s="80" t="s">
        <v>625</v>
      </c>
      <c r="F40" s="80" t="s">
        <v>732</v>
      </c>
      <c r="G40" s="80" t="s">
        <v>626</v>
      </c>
      <c r="H40" s="80" t="s">
        <v>691</v>
      </c>
      <c r="I40" s="80">
        <v>3</v>
      </c>
      <c r="J40" s="76"/>
      <c r="K40" s="59" t="s">
        <v>147</v>
      </c>
      <c r="L40" s="80">
        <v>-0.7</v>
      </c>
      <c r="M40" s="80">
        <v>-0.7</v>
      </c>
      <c r="N40" s="80" t="s">
        <v>736</v>
      </c>
      <c r="O40" s="80" t="s">
        <v>625</v>
      </c>
      <c r="P40" s="80" t="s">
        <v>732</v>
      </c>
      <c r="Q40" s="80" t="s">
        <v>626</v>
      </c>
      <c r="R40" s="80" t="s">
        <v>691</v>
      </c>
      <c r="S40" s="80">
        <v>3</v>
      </c>
      <c r="T40" s="28"/>
    </row>
    <row r="41" spans="1:20" ht="15" customHeight="1">
      <c r="B41" s="353" t="s">
        <v>140</v>
      </c>
      <c r="C41" s="354"/>
      <c r="D41" s="354"/>
      <c r="E41" s="354"/>
      <c r="F41" s="354"/>
      <c r="G41" s="354"/>
      <c r="H41" s="295"/>
      <c r="I41" s="260"/>
      <c r="J41" s="139"/>
      <c r="K41" s="358" t="s">
        <v>141</v>
      </c>
      <c r="L41" s="354"/>
      <c r="M41" s="354"/>
      <c r="N41" s="354"/>
      <c r="O41" s="354"/>
      <c r="P41" s="354"/>
      <c r="Q41" s="264"/>
      <c r="R41" s="264"/>
    </row>
    <row r="42" spans="1:20" ht="15" customHeight="1">
      <c r="B42" s="355" t="s">
        <v>198</v>
      </c>
      <c r="C42" s="355"/>
      <c r="D42" s="355"/>
      <c r="E42" s="355"/>
      <c r="F42" s="355"/>
      <c r="G42" s="356"/>
      <c r="H42" s="294"/>
      <c r="I42" s="259"/>
      <c r="J42" s="132"/>
      <c r="K42" s="357" t="s">
        <v>199</v>
      </c>
      <c r="L42" s="357"/>
      <c r="M42" s="357"/>
      <c r="N42" s="357"/>
      <c r="O42" s="357"/>
      <c r="P42" s="356"/>
      <c r="Q42" s="294"/>
      <c r="R42" s="259"/>
    </row>
    <row r="43" spans="1:20" ht="15" customHeight="1">
      <c r="B43" s="355" t="s">
        <v>150</v>
      </c>
      <c r="C43" s="355"/>
      <c r="D43" s="355"/>
      <c r="E43" s="355"/>
      <c r="F43" s="355"/>
      <c r="G43" s="356"/>
      <c r="H43" s="294"/>
      <c r="I43" s="259"/>
      <c r="J43" s="132"/>
      <c r="K43" s="355" t="s">
        <v>151</v>
      </c>
      <c r="L43" s="355"/>
      <c r="M43" s="355"/>
      <c r="N43" s="355"/>
      <c r="O43" s="355"/>
      <c r="P43" s="356"/>
      <c r="Q43" s="294"/>
      <c r="R43" s="259"/>
    </row>
    <row r="44" spans="1:20" ht="14.25" customHeight="1">
      <c r="B44" s="355" t="s">
        <v>136</v>
      </c>
      <c r="C44" s="356"/>
      <c r="D44" s="356"/>
      <c r="E44" s="356"/>
      <c r="F44" s="356"/>
      <c r="G44" s="356"/>
      <c r="H44" s="294"/>
      <c r="I44" s="259"/>
      <c r="J44" s="133"/>
      <c r="K44" s="357" t="s">
        <v>137</v>
      </c>
      <c r="L44" s="356"/>
      <c r="M44" s="356"/>
      <c r="N44" s="356"/>
      <c r="O44" s="356"/>
      <c r="P44" s="356"/>
      <c r="Q44" s="294"/>
      <c r="R44" s="259"/>
    </row>
    <row r="45" spans="1:20" ht="14.25" customHeight="1">
      <c r="B45" s="355" t="s">
        <v>192</v>
      </c>
      <c r="C45" s="356"/>
      <c r="D45" s="356"/>
      <c r="E45" s="356"/>
      <c r="F45" s="356"/>
      <c r="G45" s="356"/>
      <c r="H45" s="294"/>
      <c r="I45" s="259"/>
      <c r="J45" s="133"/>
      <c r="K45" s="355" t="s">
        <v>193</v>
      </c>
      <c r="L45" s="356"/>
      <c r="M45" s="356"/>
      <c r="N45" s="356"/>
      <c r="O45" s="356"/>
      <c r="P45" s="356"/>
      <c r="Q45" s="294"/>
      <c r="R45" s="259"/>
    </row>
    <row r="46" spans="1:20" ht="15" customHeight="1">
      <c r="B46" s="359" t="s">
        <v>184</v>
      </c>
      <c r="C46" s="360"/>
      <c r="D46" s="66"/>
      <c r="E46" s="152"/>
      <c r="F46" s="153"/>
      <c r="G46" s="152"/>
      <c r="H46" s="293"/>
      <c r="I46" s="258"/>
      <c r="J46" s="152"/>
      <c r="K46" s="359" t="s">
        <v>186</v>
      </c>
      <c r="L46" s="360"/>
    </row>
    <row r="47" spans="1:20" ht="15" customHeight="1">
      <c r="C47" s="31"/>
      <c r="D47" s="31"/>
      <c r="E47" s="31"/>
      <c r="F47" s="31"/>
      <c r="G47" s="31"/>
      <c r="H47" s="31"/>
      <c r="I47" s="31"/>
      <c r="J47" s="31"/>
    </row>
    <row r="48" spans="1:20" ht="15" customHeight="1">
      <c r="C48" s="31"/>
      <c r="D48" s="31"/>
      <c r="E48" s="31"/>
      <c r="F48" s="31"/>
      <c r="G48" s="31"/>
      <c r="H48" s="31"/>
      <c r="I48" s="31"/>
      <c r="J48" s="31"/>
    </row>
  </sheetData>
  <mergeCells count="12">
    <mergeCell ref="B46:C46"/>
    <mergeCell ref="K46:L46"/>
    <mergeCell ref="B45:G45"/>
    <mergeCell ref="K45:P45"/>
    <mergeCell ref="K43:P43"/>
    <mergeCell ref="K44:P44"/>
    <mergeCell ref="B41:G41"/>
    <mergeCell ref="B42:G42"/>
    <mergeCell ref="B43:G43"/>
    <mergeCell ref="B44:G44"/>
    <mergeCell ref="K42:P42"/>
    <mergeCell ref="K41:P41"/>
  </mergeCells>
  <pageMargins left="0.39370078740157483" right="0.39370078740157483" top="0.39370078740157483" bottom="0.39370078740157483" header="0.51181102362204722" footer="0.51181102362204722"/>
  <pageSetup paperSize="9" scale="41"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pageSetUpPr fitToPage="1"/>
  </sheetPr>
  <dimension ref="A1:L49"/>
  <sheetViews>
    <sheetView showGridLines="0" zoomScaleNormal="100" workbookViewId="0">
      <pane xSplit="2" ySplit="11" topLeftCell="C28" activePane="bottomRight" state="frozen"/>
      <selection pane="topRight"/>
      <selection pane="bottomLeft"/>
      <selection pane="bottomRight"/>
    </sheetView>
  </sheetViews>
  <sheetFormatPr defaultColWidth="9.140625" defaultRowHeight="15" customHeight="1"/>
  <cols>
    <col min="1" max="1" width="10.7109375" style="25" bestFit="1" customWidth="1"/>
    <col min="2" max="2" width="54.7109375" style="25" customWidth="1"/>
    <col min="3" max="5" width="17.7109375" style="25" customWidth="1"/>
    <col min="6" max="6" width="6.28515625" style="25" customWidth="1"/>
    <col min="7" max="7" width="54.7109375" style="25" customWidth="1"/>
    <col min="8" max="10" width="17.7109375" style="25" customWidth="1"/>
    <col min="11" max="16384" width="9.140625" style="25"/>
  </cols>
  <sheetData>
    <row r="1" spans="1:10" ht="15" customHeight="1">
      <c r="A1" s="6"/>
      <c r="B1" s="23"/>
      <c r="G1" s="23"/>
    </row>
    <row r="2" spans="1:10" ht="15" customHeight="1">
      <c r="A2" s="6" t="s">
        <v>0</v>
      </c>
      <c r="B2" s="25" t="s">
        <v>42</v>
      </c>
    </row>
    <row r="3" spans="1:10" ht="15" customHeight="1">
      <c r="A3" s="6" t="s">
        <v>16</v>
      </c>
      <c r="B3" s="34" t="s">
        <v>48</v>
      </c>
      <c r="F3" s="35"/>
      <c r="G3" s="34"/>
    </row>
    <row r="4" spans="1:10" ht="15" customHeight="1">
      <c r="A4" s="3" t="s">
        <v>15</v>
      </c>
      <c r="F4" s="35"/>
      <c r="G4" s="34"/>
    </row>
    <row r="5" spans="1:10" ht="15" customHeight="1">
      <c r="A5" s="3" t="s">
        <v>62</v>
      </c>
      <c r="F5" s="35"/>
      <c r="G5" s="34"/>
    </row>
    <row r="6" spans="1:10" ht="15" customHeight="1">
      <c r="A6" s="6" t="s">
        <v>58</v>
      </c>
      <c r="B6" s="34" t="s">
        <v>61</v>
      </c>
      <c r="F6" s="35"/>
      <c r="G6" s="34"/>
    </row>
    <row r="7" spans="1:10" ht="15" customHeight="1">
      <c r="A7" s="6" t="s">
        <v>59</v>
      </c>
      <c r="B7" s="34" t="s">
        <v>61</v>
      </c>
      <c r="F7" s="35"/>
      <c r="G7" s="34"/>
    </row>
    <row r="8" spans="1:10" ht="15" customHeight="1">
      <c r="B8" s="18" t="s">
        <v>69</v>
      </c>
      <c r="F8" s="35"/>
      <c r="G8" s="34"/>
    </row>
    <row r="10" spans="1:10" ht="15" customHeight="1">
      <c r="B10" s="113"/>
      <c r="C10" s="114" t="s">
        <v>143</v>
      </c>
      <c r="D10" s="114" t="s">
        <v>154</v>
      </c>
      <c r="E10" s="114" t="s">
        <v>242</v>
      </c>
      <c r="F10" s="35"/>
      <c r="G10" s="127"/>
      <c r="H10" s="128" t="s">
        <v>143</v>
      </c>
      <c r="I10" s="128" t="s">
        <v>154</v>
      </c>
      <c r="J10" s="128" t="s">
        <v>242</v>
      </c>
    </row>
    <row r="11" spans="1:10" ht="15" customHeight="1">
      <c r="B11" s="115" t="s">
        <v>43</v>
      </c>
      <c r="C11" s="116"/>
      <c r="D11" s="116"/>
      <c r="E11" s="116"/>
      <c r="F11" s="36"/>
      <c r="G11" s="115" t="s">
        <v>44</v>
      </c>
      <c r="H11" s="116"/>
      <c r="I11" s="116"/>
      <c r="J11" s="116"/>
    </row>
    <row r="12" spans="1:10" ht="15" customHeight="1">
      <c r="A12" s="37"/>
      <c r="B12" s="60" t="s">
        <v>627</v>
      </c>
      <c r="C12" s="45" t="s">
        <v>576</v>
      </c>
      <c r="D12" s="45" t="s">
        <v>570</v>
      </c>
      <c r="E12" s="45">
        <v>3.0209477179865232</v>
      </c>
      <c r="F12" s="36"/>
      <c r="G12" s="60" t="s">
        <v>628</v>
      </c>
      <c r="H12" s="45" t="s">
        <v>576</v>
      </c>
      <c r="I12" s="45" t="s">
        <v>570</v>
      </c>
      <c r="J12" s="45">
        <v>3.0209477179865232</v>
      </c>
    </row>
    <row r="13" spans="1:10" ht="15" customHeight="1">
      <c r="A13" s="37"/>
      <c r="B13" s="61" t="s">
        <v>629</v>
      </c>
      <c r="C13" s="44" t="s">
        <v>630</v>
      </c>
      <c r="D13" s="44" t="s">
        <v>631</v>
      </c>
      <c r="E13" s="44" t="s">
        <v>427</v>
      </c>
      <c r="F13" s="36"/>
      <c r="G13" s="60" t="s">
        <v>632</v>
      </c>
      <c r="H13" s="45" t="s">
        <v>630</v>
      </c>
      <c r="I13" s="45" t="s">
        <v>631</v>
      </c>
      <c r="J13" s="45" t="s">
        <v>427</v>
      </c>
    </row>
    <row r="14" spans="1:10" ht="15" customHeight="1">
      <c r="A14" s="37"/>
      <c r="B14" s="60" t="s">
        <v>633</v>
      </c>
      <c r="C14" s="44" t="s">
        <v>592</v>
      </c>
      <c r="D14" s="44" t="s">
        <v>624</v>
      </c>
      <c r="E14" s="44" t="s">
        <v>427</v>
      </c>
      <c r="F14" s="36"/>
      <c r="G14" s="60" t="s">
        <v>634</v>
      </c>
      <c r="H14" s="45" t="s">
        <v>592</v>
      </c>
      <c r="I14" s="45" t="s">
        <v>624</v>
      </c>
      <c r="J14" s="45" t="s">
        <v>427</v>
      </c>
    </row>
    <row r="15" spans="1:10" ht="15" customHeight="1">
      <c r="A15" s="37"/>
      <c r="B15" s="60" t="s">
        <v>635</v>
      </c>
      <c r="C15" s="44" t="s">
        <v>636</v>
      </c>
      <c r="D15" s="44" t="s">
        <v>571</v>
      </c>
      <c r="E15" s="44" t="s">
        <v>571</v>
      </c>
      <c r="F15" s="36"/>
      <c r="G15" s="60" t="s">
        <v>637</v>
      </c>
      <c r="H15" s="45" t="s">
        <v>636</v>
      </c>
      <c r="I15" s="45" t="s">
        <v>571</v>
      </c>
      <c r="J15" s="45" t="s">
        <v>571</v>
      </c>
    </row>
    <row r="16" spans="1:10" ht="15" customHeight="1">
      <c r="A16" s="37"/>
      <c r="B16" s="60" t="s">
        <v>638</v>
      </c>
      <c r="C16" s="44" t="s">
        <v>575</v>
      </c>
      <c r="D16" s="44" t="s">
        <v>639</v>
      </c>
      <c r="E16" s="44" t="s">
        <v>427</v>
      </c>
      <c r="F16" s="36"/>
      <c r="G16" s="60" t="s">
        <v>640</v>
      </c>
      <c r="H16" s="45" t="s">
        <v>575</v>
      </c>
      <c r="I16" s="45" t="s">
        <v>639</v>
      </c>
      <c r="J16" s="45" t="s">
        <v>427</v>
      </c>
    </row>
    <row r="17" spans="1:10" ht="15" customHeight="1">
      <c r="A17" s="37"/>
      <c r="B17" s="61" t="s">
        <v>641</v>
      </c>
      <c r="C17" s="44" t="s">
        <v>642</v>
      </c>
      <c r="D17" s="44" t="s">
        <v>643</v>
      </c>
      <c r="E17" s="44" t="s">
        <v>644</v>
      </c>
      <c r="F17" s="36"/>
      <c r="G17" s="60" t="s">
        <v>645</v>
      </c>
      <c r="H17" s="45" t="s">
        <v>642</v>
      </c>
      <c r="I17" s="45" t="s">
        <v>643</v>
      </c>
      <c r="J17" s="45" t="s">
        <v>644</v>
      </c>
    </row>
    <row r="18" spans="1:10" ht="15" customHeight="1">
      <c r="B18" s="117" t="s">
        <v>45</v>
      </c>
      <c r="C18" s="118"/>
      <c r="D18" s="118"/>
      <c r="E18" s="118"/>
      <c r="F18" s="36"/>
      <c r="G18" s="117" t="s">
        <v>53</v>
      </c>
      <c r="H18" s="118"/>
      <c r="I18" s="118"/>
      <c r="J18" s="118"/>
    </row>
    <row r="19" spans="1:10" ht="15" customHeight="1">
      <c r="A19" s="37"/>
      <c r="B19" s="60" t="s">
        <v>627</v>
      </c>
      <c r="C19" s="45" t="s">
        <v>590</v>
      </c>
      <c r="D19" s="45" t="s">
        <v>591</v>
      </c>
      <c r="E19" s="45" t="s">
        <v>592</v>
      </c>
      <c r="F19" s="36"/>
      <c r="G19" s="60" t="s">
        <v>628</v>
      </c>
      <c r="H19" s="45" t="s">
        <v>590</v>
      </c>
      <c r="I19" s="45" t="s">
        <v>591</v>
      </c>
      <c r="J19" s="45" t="s">
        <v>592</v>
      </c>
    </row>
    <row r="20" spans="1:10" ht="15" customHeight="1">
      <c r="A20" s="37"/>
      <c r="B20" s="61" t="s">
        <v>629</v>
      </c>
      <c r="C20" s="44" t="s">
        <v>646</v>
      </c>
      <c r="D20" s="44" t="s">
        <v>647</v>
      </c>
      <c r="E20" s="44" t="s">
        <v>427</v>
      </c>
      <c r="F20" s="36"/>
      <c r="G20" s="60" t="s">
        <v>632</v>
      </c>
      <c r="H20" s="45" t="s">
        <v>646</v>
      </c>
      <c r="I20" s="45" t="s">
        <v>647</v>
      </c>
      <c r="J20" s="45" t="s">
        <v>427</v>
      </c>
    </row>
    <row r="21" spans="1:10" ht="15" customHeight="1">
      <c r="A21" s="37"/>
      <c r="B21" s="61" t="s">
        <v>633</v>
      </c>
      <c r="C21" s="44" t="s">
        <v>648</v>
      </c>
      <c r="D21" s="44" t="s">
        <v>649</v>
      </c>
      <c r="E21" s="44" t="s">
        <v>427</v>
      </c>
      <c r="F21" s="36"/>
      <c r="G21" s="60" t="s">
        <v>634</v>
      </c>
      <c r="H21" s="45" t="s">
        <v>648</v>
      </c>
      <c r="I21" s="45" t="s">
        <v>649</v>
      </c>
      <c r="J21" s="45" t="s">
        <v>427</v>
      </c>
    </row>
    <row r="22" spans="1:10" ht="15" customHeight="1">
      <c r="A22" s="37"/>
      <c r="B22" s="61" t="s">
        <v>635</v>
      </c>
      <c r="C22" s="44" t="s">
        <v>650</v>
      </c>
      <c r="D22" s="44" t="s">
        <v>648</v>
      </c>
      <c r="E22" s="44" t="s">
        <v>651</v>
      </c>
      <c r="F22" s="36"/>
      <c r="G22" s="60" t="s">
        <v>637</v>
      </c>
      <c r="H22" s="45" t="s">
        <v>650</v>
      </c>
      <c r="I22" s="45" t="s">
        <v>648</v>
      </c>
      <c r="J22" s="45" t="s">
        <v>651</v>
      </c>
    </row>
    <row r="23" spans="1:10" ht="15" customHeight="1">
      <c r="A23" s="37"/>
      <c r="B23" s="61" t="s">
        <v>638</v>
      </c>
      <c r="C23" s="44" t="s">
        <v>584</v>
      </c>
      <c r="D23" s="44" t="s">
        <v>636</v>
      </c>
      <c r="E23" s="44" t="s">
        <v>427</v>
      </c>
      <c r="F23" s="36"/>
      <c r="G23" s="60" t="s">
        <v>640</v>
      </c>
      <c r="H23" s="45" t="s">
        <v>584</v>
      </c>
      <c r="I23" s="45" t="s">
        <v>636</v>
      </c>
      <c r="J23" s="45" t="s">
        <v>427</v>
      </c>
    </row>
    <row r="24" spans="1:10" ht="15" customHeight="1">
      <c r="A24" s="37"/>
      <c r="B24" s="61" t="s">
        <v>641</v>
      </c>
      <c r="C24" s="44" t="s">
        <v>652</v>
      </c>
      <c r="D24" s="44" t="s">
        <v>653</v>
      </c>
      <c r="E24" s="44" t="s">
        <v>654</v>
      </c>
      <c r="F24" s="36"/>
      <c r="G24" s="60" t="s">
        <v>645</v>
      </c>
      <c r="H24" s="45" t="s">
        <v>652</v>
      </c>
      <c r="I24" s="45" t="s">
        <v>653</v>
      </c>
      <c r="J24" s="45" t="s">
        <v>654</v>
      </c>
    </row>
    <row r="25" spans="1:10" ht="15" customHeight="1">
      <c r="B25" s="117" t="s">
        <v>108</v>
      </c>
      <c r="C25" s="118"/>
      <c r="D25" s="118"/>
      <c r="E25" s="118"/>
      <c r="F25" s="36"/>
      <c r="G25" s="117" t="s">
        <v>98</v>
      </c>
      <c r="H25" s="118"/>
      <c r="I25" s="118"/>
      <c r="J25" s="118"/>
    </row>
    <row r="26" spans="1:10" ht="15" customHeight="1">
      <c r="A26" s="37"/>
      <c r="B26" s="60" t="s">
        <v>627</v>
      </c>
      <c r="C26" s="45" t="s">
        <v>597</v>
      </c>
      <c r="D26" s="45" t="s">
        <v>598</v>
      </c>
      <c r="E26" s="45" t="s">
        <v>599</v>
      </c>
      <c r="F26" s="36"/>
      <c r="G26" s="60" t="s">
        <v>628</v>
      </c>
      <c r="H26" s="45" t="s">
        <v>597</v>
      </c>
      <c r="I26" s="45" t="s">
        <v>598</v>
      </c>
      <c r="J26" s="45" t="s">
        <v>599</v>
      </c>
    </row>
    <row r="27" spans="1:10" ht="15" customHeight="1">
      <c r="A27" s="37"/>
      <c r="B27" s="61" t="s">
        <v>655</v>
      </c>
      <c r="C27" s="45" t="s">
        <v>656</v>
      </c>
      <c r="D27" s="45" t="s">
        <v>656</v>
      </c>
      <c r="E27" s="45" t="s">
        <v>427</v>
      </c>
      <c r="F27" s="36"/>
      <c r="G27" s="60" t="s">
        <v>657</v>
      </c>
      <c r="H27" s="45" t="s">
        <v>656</v>
      </c>
      <c r="I27" s="45" t="s">
        <v>656</v>
      </c>
      <c r="J27" s="45" t="s">
        <v>427</v>
      </c>
    </row>
    <row r="28" spans="1:10" ht="15" customHeight="1">
      <c r="A28" s="37"/>
      <c r="B28" s="60" t="s">
        <v>635</v>
      </c>
      <c r="C28" s="45" t="s">
        <v>658</v>
      </c>
      <c r="D28" s="45" t="s">
        <v>659</v>
      </c>
      <c r="E28" s="45" t="s">
        <v>660</v>
      </c>
      <c r="F28" s="36"/>
      <c r="G28" s="60" t="s">
        <v>637</v>
      </c>
      <c r="H28" s="45" t="s">
        <v>658</v>
      </c>
      <c r="I28" s="45" t="s">
        <v>659</v>
      </c>
      <c r="J28" s="45" t="s">
        <v>660</v>
      </c>
    </row>
    <row r="29" spans="1:10" ht="15" customHeight="1">
      <c r="A29" s="37"/>
      <c r="B29" s="60" t="s">
        <v>638</v>
      </c>
      <c r="C29" s="45" t="s">
        <v>661</v>
      </c>
      <c r="D29" s="45" t="s">
        <v>662</v>
      </c>
      <c r="E29" s="45" t="s">
        <v>427</v>
      </c>
      <c r="F29" s="36"/>
      <c r="G29" s="60" t="s">
        <v>640</v>
      </c>
      <c r="H29" s="45" t="s">
        <v>661</v>
      </c>
      <c r="I29" s="45" t="s">
        <v>662</v>
      </c>
      <c r="J29" s="45" t="s">
        <v>427</v>
      </c>
    </row>
    <row r="30" spans="1:10" ht="15" customHeight="1">
      <c r="B30" s="117" t="s">
        <v>195</v>
      </c>
      <c r="C30" s="118"/>
      <c r="D30" s="118"/>
      <c r="E30" s="118"/>
      <c r="F30" s="36"/>
      <c r="G30" s="117" t="s">
        <v>196</v>
      </c>
      <c r="H30" s="118"/>
      <c r="I30" s="118"/>
      <c r="J30" s="118"/>
    </row>
    <row r="31" spans="1:10" ht="15" customHeight="1">
      <c r="B31" s="60" t="s">
        <v>627</v>
      </c>
      <c r="C31" s="45" t="s">
        <v>604</v>
      </c>
      <c r="D31" s="45" t="s">
        <v>605</v>
      </c>
      <c r="E31" s="45" t="s">
        <v>606</v>
      </c>
      <c r="F31" s="36"/>
      <c r="G31" s="60" t="s">
        <v>628</v>
      </c>
      <c r="H31" s="45" t="s">
        <v>604</v>
      </c>
      <c r="I31" s="45" t="s">
        <v>605</v>
      </c>
      <c r="J31" s="45" t="s">
        <v>606</v>
      </c>
    </row>
    <row r="32" spans="1:10" ht="15" customHeight="1">
      <c r="B32" s="60" t="s">
        <v>629</v>
      </c>
      <c r="C32" s="45" t="s">
        <v>663</v>
      </c>
      <c r="D32" s="45" t="s">
        <v>664</v>
      </c>
      <c r="E32" s="45" t="s">
        <v>427</v>
      </c>
      <c r="F32" s="36"/>
      <c r="G32" s="60" t="s">
        <v>632</v>
      </c>
      <c r="H32" s="45" t="s">
        <v>663</v>
      </c>
      <c r="I32" s="45" t="s">
        <v>664</v>
      </c>
      <c r="J32" s="45" t="s">
        <v>427</v>
      </c>
    </row>
    <row r="33" spans="1:12" ht="15" customHeight="1">
      <c r="B33" s="61" t="s">
        <v>655</v>
      </c>
      <c r="C33" s="44" t="s">
        <v>665</v>
      </c>
      <c r="D33" s="44" t="s">
        <v>666</v>
      </c>
      <c r="E33" s="44" t="s">
        <v>427</v>
      </c>
      <c r="F33" s="36"/>
      <c r="G33" s="60" t="s">
        <v>657</v>
      </c>
      <c r="H33" s="45" t="s">
        <v>665</v>
      </c>
      <c r="I33" s="45" t="s">
        <v>666</v>
      </c>
      <c r="J33" s="45" t="s">
        <v>427</v>
      </c>
    </row>
    <row r="34" spans="1:12" ht="15" customHeight="1">
      <c r="B34" s="60" t="s">
        <v>635</v>
      </c>
      <c r="C34" s="45" t="s">
        <v>667</v>
      </c>
      <c r="D34" s="45" t="s">
        <v>668</v>
      </c>
      <c r="E34" s="45" t="s">
        <v>662</v>
      </c>
      <c r="F34" s="36"/>
      <c r="G34" s="60" t="s">
        <v>637</v>
      </c>
      <c r="H34" s="45" t="s">
        <v>667</v>
      </c>
      <c r="I34" s="45" t="s">
        <v>668</v>
      </c>
      <c r="J34" s="45" t="s">
        <v>662</v>
      </c>
    </row>
    <row r="35" spans="1:12" ht="15" customHeight="1">
      <c r="B35" s="60" t="s">
        <v>638</v>
      </c>
      <c r="C35" s="45" t="s">
        <v>669</v>
      </c>
      <c r="D35" s="45" t="s">
        <v>670</v>
      </c>
      <c r="E35" s="45" t="s">
        <v>427</v>
      </c>
      <c r="F35" s="36"/>
      <c r="G35" s="60" t="s">
        <v>640</v>
      </c>
      <c r="H35" s="45" t="s">
        <v>669</v>
      </c>
      <c r="I35" s="45" t="s">
        <v>670</v>
      </c>
      <c r="J35" s="45" t="s">
        <v>427</v>
      </c>
    </row>
    <row r="36" spans="1:12" ht="15" customHeight="1">
      <c r="B36" s="60" t="s">
        <v>641</v>
      </c>
      <c r="C36" s="45" t="s">
        <v>671</v>
      </c>
      <c r="D36" s="45" t="s">
        <v>672</v>
      </c>
      <c r="E36" s="45" t="s">
        <v>673</v>
      </c>
      <c r="F36" s="36"/>
      <c r="G36" s="60" t="s">
        <v>645</v>
      </c>
      <c r="H36" s="45" t="s">
        <v>671</v>
      </c>
      <c r="I36" s="45" t="s">
        <v>672</v>
      </c>
      <c r="J36" s="45" t="s">
        <v>673</v>
      </c>
    </row>
    <row r="37" spans="1:12" ht="15" customHeight="1">
      <c r="B37" s="117" t="s">
        <v>46</v>
      </c>
      <c r="C37" s="118"/>
      <c r="D37" s="118"/>
      <c r="E37" s="118"/>
      <c r="F37" s="36"/>
      <c r="G37" s="117" t="s">
        <v>47</v>
      </c>
      <c r="H37" s="118"/>
      <c r="I37" s="118"/>
      <c r="J37" s="118"/>
    </row>
    <row r="38" spans="1:12" ht="15" customHeight="1">
      <c r="B38" s="60" t="s">
        <v>627</v>
      </c>
      <c r="C38" s="45" t="s">
        <v>674</v>
      </c>
      <c r="D38" s="45" t="s">
        <v>389</v>
      </c>
      <c r="E38" s="45" t="s">
        <v>390</v>
      </c>
      <c r="F38" s="36"/>
      <c r="G38" s="60" t="s">
        <v>628</v>
      </c>
      <c r="H38" s="45" t="s">
        <v>674</v>
      </c>
      <c r="I38" s="45" t="s">
        <v>389</v>
      </c>
      <c r="J38" s="45" t="s">
        <v>390</v>
      </c>
    </row>
    <row r="39" spans="1:12" ht="15" customHeight="1">
      <c r="A39" s="37"/>
      <c r="B39" s="60" t="s">
        <v>675</v>
      </c>
      <c r="C39" s="45" t="s">
        <v>372</v>
      </c>
      <c r="D39" s="45" t="s">
        <v>374</v>
      </c>
      <c r="E39" s="45" t="s">
        <v>375</v>
      </c>
      <c r="F39" s="36"/>
      <c r="G39" s="60" t="s">
        <v>676</v>
      </c>
      <c r="H39" s="45" t="s">
        <v>372</v>
      </c>
      <c r="I39" s="45" t="s">
        <v>374</v>
      </c>
      <c r="J39" s="45" t="s">
        <v>375</v>
      </c>
    </row>
    <row r="40" spans="1:12" ht="15" customHeight="1">
      <c r="A40" s="32"/>
      <c r="B40" s="60" t="s">
        <v>677</v>
      </c>
      <c r="C40" s="45" t="s">
        <v>651</v>
      </c>
      <c r="D40" s="45" t="s">
        <v>650</v>
      </c>
      <c r="E40" s="45" t="s">
        <v>427</v>
      </c>
      <c r="F40" s="36"/>
      <c r="G40" s="60" t="s">
        <v>678</v>
      </c>
      <c r="H40" s="45" t="s">
        <v>651</v>
      </c>
      <c r="I40" s="45" t="s">
        <v>650</v>
      </c>
      <c r="J40" s="45" t="s">
        <v>427</v>
      </c>
    </row>
    <row r="41" spans="1:12" ht="15" customHeight="1">
      <c r="A41" s="32"/>
      <c r="B41" s="60" t="s">
        <v>679</v>
      </c>
      <c r="C41" s="45" t="s">
        <v>592</v>
      </c>
      <c r="D41" s="45" t="s">
        <v>651</v>
      </c>
      <c r="E41" s="45" t="s">
        <v>427</v>
      </c>
      <c r="F41" s="36"/>
      <c r="G41" s="60" t="s">
        <v>680</v>
      </c>
      <c r="H41" s="45" t="s">
        <v>592</v>
      </c>
      <c r="I41" s="45" t="s">
        <v>651</v>
      </c>
      <c r="J41" s="45" t="s">
        <v>427</v>
      </c>
    </row>
    <row r="42" spans="1:12" ht="15" customHeight="1">
      <c r="A42" s="32"/>
      <c r="B42" s="60" t="s">
        <v>681</v>
      </c>
      <c r="C42" s="45" t="s">
        <v>568</v>
      </c>
      <c r="D42" s="45" t="s">
        <v>592</v>
      </c>
      <c r="E42" s="45" t="s">
        <v>682</v>
      </c>
      <c r="F42" s="36"/>
      <c r="G42" s="60" t="s">
        <v>683</v>
      </c>
      <c r="H42" s="45" t="s">
        <v>568</v>
      </c>
      <c r="I42" s="45" t="s">
        <v>592</v>
      </c>
      <c r="J42" s="45" t="s">
        <v>682</v>
      </c>
    </row>
    <row r="43" spans="1:12" ht="15" customHeight="1">
      <c r="A43" s="37"/>
      <c r="B43" s="60" t="s">
        <v>684</v>
      </c>
      <c r="C43" s="45" t="s">
        <v>575</v>
      </c>
      <c r="D43" s="45" t="s">
        <v>639</v>
      </c>
      <c r="E43" s="46" t="s">
        <v>427</v>
      </c>
      <c r="F43" s="36"/>
      <c r="G43" s="62" t="s">
        <v>685</v>
      </c>
      <c r="H43" s="46" t="s">
        <v>575</v>
      </c>
      <c r="I43" s="46" t="s">
        <v>639</v>
      </c>
      <c r="J43" s="46" t="s">
        <v>427</v>
      </c>
    </row>
    <row r="44" spans="1:12" ht="25.5" customHeight="1">
      <c r="B44" s="364" t="s">
        <v>109</v>
      </c>
      <c r="C44" s="364"/>
      <c r="D44" s="364"/>
      <c r="E44" s="364"/>
      <c r="F44" s="134"/>
      <c r="G44" s="365" t="s">
        <v>110</v>
      </c>
      <c r="H44" s="365"/>
      <c r="I44" s="365"/>
      <c r="J44" s="365"/>
    </row>
    <row r="45" spans="1:12" ht="29.25" customHeight="1">
      <c r="B45" s="365" t="s">
        <v>111</v>
      </c>
      <c r="C45" s="365"/>
      <c r="D45" s="365"/>
      <c r="E45" s="365"/>
      <c r="F45" s="134"/>
      <c r="G45" s="365" t="s">
        <v>112</v>
      </c>
      <c r="H45" s="365"/>
      <c r="I45" s="365"/>
      <c r="J45" s="365"/>
    </row>
    <row r="46" spans="1:12">
      <c r="A46" s="38"/>
      <c r="B46" s="361" t="s">
        <v>113</v>
      </c>
      <c r="C46" s="361"/>
      <c r="D46" s="362"/>
      <c r="E46" s="261"/>
      <c r="F46" s="134"/>
      <c r="G46" s="361" t="s">
        <v>114</v>
      </c>
      <c r="H46" s="361"/>
      <c r="I46" s="362"/>
      <c r="J46" s="261"/>
    </row>
    <row r="47" spans="1:12" s="38" customFormat="1" ht="14.25" customHeight="1">
      <c r="B47" s="363" t="s">
        <v>219</v>
      </c>
      <c r="C47" s="363"/>
      <c r="D47" s="362"/>
      <c r="E47" s="261"/>
      <c r="F47" s="134"/>
      <c r="G47" s="363" t="s">
        <v>220</v>
      </c>
      <c r="H47" s="363"/>
      <c r="I47" s="362"/>
      <c r="J47" s="261"/>
    </row>
    <row r="48" spans="1:12" s="38" customFormat="1" ht="19.5" customHeight="1">
      <c r="A48" s="25"/>
      <c r="B48" s="39"/>
      <c r="C48" s="25"/>
      <c r="D48" s="25"/>
      <c r="E48" s="25"/>
      <c r="F48" s="25"/>
      <c r="G48" s="39"/>
      <c r="K48" s="98"/>
      <c r="L48" s="98"/>
    </row>
    <row r="49" spans="1:10" s="38" customFormat="1" ht="15" customHeight="1">
      <c r="A49" s="25"/>
      <c r="B49" s="25"/>
      <c r="C49" s="25"/>
      <c r="D49" s="25"/>
      <c r="E49" s="25"/>
      <c r="F49" s="25"/>
      <c r="G49" s="25"/>
      <c r="H49" s="25"/>
      <c r="I49" s="25"/>
      <c r="J49" s="25"/>
    </row>
  </sheetData>
  <mergeCells count="8">
    <mergeCell ref="B46:D46"/>
    <mergeCell ref="B47:D47"/>
    <mergeCell ref="G47:I47"/>
    <mergeCell ref="G46:I46"/>
    <mergeCell ref="B44:E44"/>
    <mergeCell ref="B45:E45"/>
    <mergeCell ref="G45:J45"/>
    <mergeCell ref="G44:J44"/>
  </mergeCells>
  <phoneticPr fontId="169" type="noConversion"/>
  <pageMargins left="0.74803149606299213" right="0.74803149606299213" top="0.98425196850393704" bottom="0.98425196850393704" header="0.51181102362204722" footer="0.51181102362204722"/>
  <pageSetup paperSize="9" scale="3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02B4D-3560-4CE8-84F7-A6C258A7265B}">
  <sheetPr codeName="Sheet14"/>
  <dimension ref="A1:P37"/>
  <sheetViews>
    <sheetView showGridLines="0" zoomScaleNormal="100" workbookViewId="0">
      <pane xSplit="1" ySplit="13" topLeftCell="B14" activePane="bottomRight" state="frozen"/>
      <selection pane="topRight"/>
      <selection pane="bottomLeft"/>
      <selection pane="bottomRight"/>
    </sheetView>
  </sheetViews>
  <sheetFormatPr defaultColWidth="9.140625" defaultRowHeight="12"/>
  <cols>
    <col min="1" max="8" width="9.140625" style="10"/>
    <col min="9" max="9" width="10.42578125" style="10" bestFit="1" customWidth="1"/>
    <col min="10" max="16384" width="9.140625" style="10"/>
  </cols>
  <sheetData>
    <row r="1" spans="1:16" ht="12.75">
      <c r="A1" s="206"/>
      <c r="B1" s="207"/>
    </row>
    <row r="2" spans="1:16">
      <c r="A2" s="206" t="s">
        <v>0</v>
      </c>
      <c r="B2" s="6" t="s">
        <v>71</v>
      </c>
      <c r="C2" s="6"/>
    </row>
    <row r="3" spans="1:16">
      <c r="A3" s="206" t="s">
        <v>16</v>
      </c>
      <c r="B3" s="6" t="s">
        <v>37</v>
      </c>
      <c r="C3" s="6"/>
    </row>
    <row r="4" spans="1:16">
      <c r="A4" s="206" t="s">
        <v>15</v>
      </c>
      <c r="B4" s="6" t="s">
        <v>124</v>
      </c>
      <c r="C4" s="6"/>
    </row>
    <row r="5" spans="1:16">
      <c r="A5" s="206" t="s">
        <v>62</v>
      </c>
      <c r="B5" s="6" t="s">
        <v>125</v>
      </c>
      <c r="C5" s="6"/>
    </row>
    <row r="6" spans="1:16">
      <c r="A6" s="208" t="s">
        <v>58</v>
      </c>
      <c r="B6" s="147" t="s">
        <v>101</v>
      </c>
      <c r="C6" s="6"/>
    </row>
    <row r="7" spans="1:16">
      <c r="A7" s="208" t="s">
        <v>59</v>
      </c>
      <c r="B7" s="146" t="s">
        <v>102</v>
      </c>
      <c r="C7" s="6"/>
    </row>
    <row r="8" spans="1:16">
      <c r="A8" s="206"/>
      <c r="B8" s="7" t="s">
        <v>68</v>
      </c>
      <c r="C8" s="6"/>
    </row>
    <row r="9" spans="1:16">
      <c r="A9" s="206" t="s">
        <v>9</v>
      </c>
      <c r="B9" s="6" t="s">
        <v>12</v>
      </c>
      <c r="C9" s="6" t="s">
        <v>12</v>
      </c>
    </row>
    <row r="10" spans="1:16" ht="12.75">
      <c r="A10" s="207"/>
      <c r="B10" s="6" t="s">
        <v>95</v>
      </c>
      <c r="C10" s="6" t="s">
        <v>95</v>
      </c>
    </row>
    <row r="12" spans="1:16" ht="12.75">
      <c r="A12" s="218"/>
      <c r="F12" s="164" t="s">
        <v>170</v>
      </c>
      <c r="J12" s="10" t="s">
        <v>57</v>
      </c>
    </row>
    <row r="13" spans="1:16">
      <c r="A13" s="218"/>
      <c r="B13" s="212" t="s">
        <v>1</v>
      </c>
      <c r="C13" s="212" t="s">
        <v>2</v>
      </c>
      <c r="D13" s="212" t="s">
        <v>3</v>
      </c>
      <c r="E13" s="212" t="s">
        <v>4</v>
      </c>
      <c r="F13" s="212" t="s">
        <v>169</v>
      </c>
      <c r="G13" s="212" t="s">
        <v>5</v>
      </c>
      <c r="H13" s="212" t="s">
        <v>6</v>
      </c>
      <c r="I13" s="212" t="s">
        <v>7</v>
      </c>
      <c r="J13" s="10" t="s">
        <v>56</v>
      </c>
      <c r="K13" s="10" t="s">
        <v>202</v>
      </c>
      <c r="L13" s="10" t="s">
        <v>202</v>
      </c>
      <c r="M13" s="10" t="s">
        <v>83</v>
      </c>
    </row>
    <row r="14" spans="1:16">
      <c r="A14" s="218">
        <v>40179</v>
      </c>
      <c r="B14" s="14">
        <v>4.9000000000000004</v>
      </c>
      <c r="C14" s="14"/>
      <c r="D14" s="14"/>
      <c r="E14" s="14"/>
      <c r="F14" s="14"/>
      <c r="G14" s="14"/>
      <c r="H14" s="14"/>
      <c r="I14" s="14"/>
      <c r="J14" s="14">
        <v>4.9000000000000004</v>
      </c>
      <c r="K14" s="14"/>
      <c r="L14" s="14"/>
      <c r="M14" s="14">
        <v>3</v>
      </c>
      <c r="N14" s="319"/>
      <c r="O14" s="254"/>
      <c r="P14" s="14"/>
    </row>
    <row r="15" spans="1:16">
      <c r="A15" s="218">
        <v>40544</v>
      </c>
      <c r="B15" s="14">
        <v>3.9</v>
      </c>
      <c r="C15" s="14"/>
      <c r="D15" s="14"/>
      <c r="E15" s="14"/>
      <c r="F15" s="14"/>
      <c r="G15" s="14"/>
      <c r="H15" s="14"/>
      <c r="I15" s="14"/>
      <c r="J15" s="14">
        <v>3.9</v>
      </c>
      <c r="K15" s="14"/>
      <c r="L15" s="14"/>
      <c r="M15" s="14">
        <v>3</v>
      </c>
      <c r="N15" s="319"/>
      <c r="O15" s="254"/>
      <c r="P15" s="14"/>
    </row>
    <row r="16" spans="1:16">
      <c r="A16" s="218">
        <v>40909</v>
      </c>
      <c r="B16" s="14">
        <v>5.7</v>
      </c>
      <c r="C16" s="14"/>
      <c r="D16" s="14"/>
      <c r="E16" s="14"/>
      <c r="F16" s="14"/>
      <c r="G16" s="14"/>
      <c r="H16" s="14"/>
      <c r="I16" s="14"/>
      <c r="J16" s="14">
        <v>5.7</v>
      </c>
      <c r="K16" s="14"/>
      <c r="L16" s="14"/>
      <c r="M16" s="14">
        <v>3</v>
      </c>
      <c r="N16" s="319"/>
      <c r="O16" s="254"/>
      <c r="P16" s="14"/>
    </row>
    <row r="17" spans="1:16">
      <c r="A17" s="218">
        <v>41275</v>
      </c>
      <c r="B17" s="14">
        <v>1.7</v>
      </c>
      <c r="C17" s="14"/>
      <c r="D17" s="14"/>
      <c r="E17" s="14"/>
      <c r="F17" s="14"/>
      <c r="G17" s="14"/>
      <c r="H17" s="14"/>
      <c r="I17" s="14"/>
      <c r="J17" s="14">
        <v>1.7</v>
      </c>
      <c r="K17" s="14"/>
      <c r="L17" s="14"/>
      <c r="M17" s="14">
        <v>3</v>
      </c>
      <c r="N17" s="319"/>
      <c r="O17" s="254"/>
      <c r="P17" s="14"/>
    </row>
    <row r="18" spans="1:16">
      <c r="A18" s="218">
        <v>41640</v>
      </c>
      <c r="B18" s="14">
        <v>-0.2</v>
      </c>
      <c r="C18" s="14"/>
      <c r="D18" s="14"/>
      <c r="E18" s="14"/>
      <c r="F18" s="14" t="s">
        <v>55</v>
      </c>
      <c r="G18" s="14"/>
      <c r="H18" s="14"/>
      <c r="I18" s="14"/>
      <c r="J18" s="14">
        <v>-0.2</v>
      </c>
      <c r="K18" s="14"/>
      <c r="L18" s="14"/>
      <c r="M18" s="14">
        <v>3</v>
      </c>
      <c r="N18" s="319"/>
      <c r="O18" s="254"/>
      <c r="P18" s="14"/>
    </row>
    <row r="19" spans="1:16">
      <c r="A19" s="218">
        <v>42005</v>
      </c>
      <c r="B19" s="14">
        <v>-0.1</v>
      </c>
      <c r="C19" s="14"/>
      <c r="D19" s="14"/>
      <c r="E19" s="14"/>
      <c r="F19" s="14"/>
      <c r="G19" s="14"/>
      <c r="H19" s="14"/>
      <c r="I19" s="14"/>
      <c r="J19" s="14">
        <v>-0.1</v>
      </c>
      <c r="K19" s="14">
        <v>2</v>
      </c>
      <c r="L19" s="14">
        <v>4</v>
      </c>
      <c r="M19" s="14">
        <v>3</v>
      </c>
      <c r="N19" s="319"/>
      <c r="O19" s="254"/>
      <c r="P19" s="14"/>
    </row>
    <row r="20" spans="1:16">
      <c r="A20" s="218">
        <v>42370</v>
      </c>
      <c r="B20" s="14">
        <v>0.4</v>
      </c>
      <c r="C20" s="14"/>
      <c r="D20" s="14"/>
      <c r="E20" s="14"/>
      <c r="F20" s="14"/>
      <c r="G20" s="14"/>
      <c r="H20" s="14"/>
      <c r="I20" s="14"/>
      <c r="J20" s="14">
        <v>0.4</v>
      </c>
      <c r="K20" s="14">
        <v>2</v>
      </c>
      <c r="L20" s="14">
        <v>4</v>
      </c>
      <c r="M20" s="14">
        <v>3</v>
      </c>
      <c r="N20" s="319"/>
      <c r="O20" s="254"/>
      <c r="P20" s="14"/>
    </row>
    <row r="21" spans="1:16">
      <c r="A21" s="218">
        <v>42736</v>
      </c>
      <c r="B21" s="14">
        <v>2.4</v>
      </c>
      <c r="C21" s="14"/>
      <c r="D21" s="14"/>
      <c r="E21" s="14"/>
      <c r="F21" s="14"/>
      <c r="G21" s="14"/>
      <c r="H21" s="14"/>
      <c r="I21" s="14"/>
      <c r="J21" s="14">
        <v>2.4</v>
      </c>
      <c r="K21" s="14">
        <v>2</v>
      </c>
      <c r="L21" s="14">
        <v>4</v>
      </c>
      <c r="M21" s="14">
        <v>3</v>
      </c>
      <c r="N21" s="319"/>
      <c r="O21" s="254"/>
      <c r="P21" s="14"/>
    </row>
    <row r="22" spans="1:16">
      <c r="A22" s="218">
        <v>43101</v>
      </c>
      <c r="B22" s="14">
        <v>2.8</v>
      </c>
      <c r="C22" s="14"/>
      <c r="D22" s="14"/>
      <c r="E22" s="14"/>
      <c r="F22" s="14"/>
      <c r="G22" s="14"/>
      <c r="H22" s="14"/>
      <c r="I22" s="14"/>
      <c r="J22" s="14">
        <v>2.8</v>
      </c>
      <c r="K22" s="14">
        <v>2</v>
      </c>
      <c r="L22" s="14">
        <v>4</v>
      </c>
      <c r="M22" s="14">
        <v>3</v>
      </c>
      <c r="N22" s="319"/>
      <c r="O22" s="254"/>
      <c r="P22" s="14"/>
    </row>
    <row r="23" spans="1:16">
      <c r="A23" s="218">
        <v>43466</v>
      </c>
      <c r="B23" s="14">
        <v>3.4</v>
      </c>
      <c r="C23" s="14"/>
      <c r="D23" s="14"/>
      <c r="E23" s="14"/>
      <c r="F23" s="14"/>
      <c r="G23" s="14"/>
      <c r="H23" s="14"/>
      <c r="I23" s="14"/>
      <c r="J23" s="14">
        <v>3.4</v>
      </c>
      <c r="K23" s="14">
        <v>2</v>
      </c>
      <c r="L23" s="14">
        <v>4</v>
      </c>
      <c r="M23" s="14">
        <v>3</v>
      </c>
      <c r="N23" s="319"/>
      <c r="O23" s="254"/>
      <c r="P23" s="14"/>
    </row>
    <row r="24" spans="1:16">
      <c r="A24" s="218">
        <v>43831</v>
      </c>
      <c r="B24" s="248">
        <v>3.3</v>
      </c>
      <c r="C24" s="14"/>
      <c r="D24" s="14"/>
      <c r="E24" s="14"/>
      <c r="F24" s="14"/>
      <c r="G24" s="14"/>
      <c r="H24" s="14"/>
      <c r="I24" s="14"/>
      <c r="J24" s="14">
        <v>3.3</v>
      </c>
      <c r="K24" s="14">
        <v>2</v>
      </c>
      <c r="L24" s="14">
        <v>4</v>
      </c>
      <c r="M24" s="14">
        <v>3</v>
      </c>
      <c r="N24" s="319"/>
    </row>
    <row r="25" spans="1:16">
      <c r="A25" s="218">
        <v>44197</v>
      </c>
      <c r="B25" s="248">
        <v>2.6035527930254707</v>
      </c>
      <c r="C25" s="14">
        <v>0.60048367312141426</v>
      </c>
      <c r="D25" s="14">
        <v>0.34112314564787649</v>
      </c>
      <c r="E25" s="14">
        <v>0.288059409586368</v>
      </c>
      <c r="F25" s="14">
        <v>0.11642151604164042</v>
      </c>
      <c r="G25" s="14">
        <v>0.28805940958636789</v>
      </c>
      <c r="H25" s="14">
        <v>0.3411231456478766</v>
      </c>
      <c r="I25" s="14">
        <v>0.60048367312141404</v>
      </c>
      <c r="J25" s="14"/>
      <c r="K25" s="14">
        <v>2</v>
      </c>
      <c r="L25" s="14">
        <v>4</v>
      </c>
      <c r="M25" s="14">
        <v>3</v>
      </c>
      <c r="N25" s="14"/>
    </row>
    <row r="26" spans="1:16">
      <c r="A26" s="218">
        <v>44562</v>
      </c>
      <c r="B26" s="248">
        <v>-5.9799231858312041E-2</v>
      </c>
      <c r="C26" s="14">
        <v>1.4250590014183953</v>
      </c>
      <c r="D26" s="14">
        <v>0.80954842081005951</v>
      </c>
      <c r="E26" s="14">
        <v>0.6836183445928945</v>
      </c>
      <c r="F26" s="14">
        <v>9.2647782263473033E-2</v>
      </c>
      <c r="G26" s="14">
        <v>0.6836183445928945</v>
      </c>
      <c r="H26" s="14">
        <v>0.80954842081005973</v>
      </c>
      <c r="I26" s="14">
        <v>1.4250590014183944</v>
      </c>
      <c r="J26" s="14"/>
      <c r="K26" s="14">
        <v>2</v>
      </c>
      <c r="L26" s="14">
        <v>4</v>
      </c>
      <c r="M26" s="14">
        <v>3</v>
      </c>
      <c r="N26" s="14"/>
    </row>
    <row r="27" spans="1:16">
      <c r="A27" s="218">
        <v>44927</v>
      </c>
      <c r="B27" s="248">
        <v>-0.13906307532478346</v>
      </c>
      <c r="C27" s="14">
        <v>1.5429445680701022</v>
      </c>
      <c r="D27" s="14">
        <v>0.87651692823620864</v>
      </c>
      <c r="E27" s="14">
        <v>0.74016950201558596</v>
      </c>
      <c r="F27" s="14">
        <v>3.7979498940998724E-4</v>
      </c>
      <c r="G27" s="14">
        <v>0.74016950201558596</v>
      </c>
      <c r="H27" s="14">
        <v>0.87651692823620875</v>
      </c>
      <c r="I27" s="14">
        <v>1.5429445680701013</v>
      </c>
      <c r="J27" s="14"/>
      <c r="K27" s="14">
        <v>2</v>
      </c>
      <c r="L27" s="14">
        <v>4</v>
      </c>
      <c r="M27" s="14">
        <v>3</v>
      </c>
    </row>
    <row r="29" spans="1:16">
      <c r="B29" s="14"/>
      <c r="C29" s="14"/>
      <c r="D29" s="14"/>
      <c r="E29" s="14"/>
      <c r="G29" s="14"/>
      <c r="H29" s="14"/>
      <c r="I29" s="14"/>
    </row>
    <row r="30" spans="1:16">
      <c r="B30" s="14"/>
      <c r="C30" s="14"/>
      <c r="D30" s="14"/>
      <c r="E30" s="14"/>
      <c r="G30" s="14"/>
      <c r="H30" s="14"/>
      <c r="I30" s="14"/>
    </row>
    <row r="31" spans="1:16">
      <c r="B31" s="14"/>
      <c r="C31" s="14"/>
      <c r="D31" s="14"/>
      <c r="E31" s="14"/>
      <c r="G31" s="14"/>
      <c r="H31" s="14"/>
      <c r="I31" s="14"/>
      <c r="J31" s="253"/>
      <c r="K31" s="219"/>
    </row>
    <row r="32" spans="1:16">
      <c r="B32" s="14"/>
      <c r="D32" s="219"/>
      <c r="E32" s="219"/>
      <c r="F32" s="219"/>
      <c r="G32" s="219"/>
      <c r="H32" s="219"/>
      <c r="I32" s="254"/>
      <c r="J32" s="253"/>
      <c r="K32" s="219"/>
      <c r="L32" s="219"/>
    </row>
    <row r="33" spans="2:11">
      <c r="B33" s="278"/>
      <c r="C33" s="14"/>
      <c r="D33" s="14"/>
      <c r="E33" s="14"/>
      <c r="G33" s="14"/>
      <c r="H33" s="14"/>
      <c r="I33" s="14"/>
      <c r="K33" s="219"/>
    </row>
    <row r="34" spans="2:11">
      <c r="B34" s="278"/>
      <c r="C34" s="14"/>
      <c r="D34" s="14"/>
      <c r="E34" s="14"/>
      <c r="F34" s="14"/>
      <c r="G34" s="14"/>
      <c r="H34" s="14"/>
      <c r="I34" s="14"/>
      <c r="J34" s="253"/>
      <c r="K34" s="253"/>
    </row>
    <row r="35" spans="2:11">
      <c r="B35" s="278"/>
      <c r="C35" s="14"/>
      <c r="D35" s="14"/>
      <c r="E35" s="14"/>
      <c r="F35" s="14"/>
      <c r="G35" s="14"/>
      <c r="H35" s="14"/>
      <c r="I35" s="14"/>
      <c r="J35" s="253"/>
      <c r="K35" s="253"/>
    </row>
    <row r="36" spans="2:11">
      <c r="B36" s="278"/>
      <c r="C36" s="14"/>
      <c r="D36" s="14"/>
      <c r="E36" s="253"/>
      <c r="F36" s="14"/>
      <c r="G36" s="14" t="s">
        <v>55</v>
      </c>
      <c r="H36" s="14"/>
      <c r="I36" s="254"/>
      <c r="J36" s="253"/>
      <c r="K36" s="253"/>
    </row>
    <row r="37" spans="2:11">
      <c r="B37" s="14"/>
      <c r="C37" s="14"/>
      <c r="D37" s="14"/>
      <c r="E37" s="14"/>
      <c r="F37" s="14"/>
      <c r="G37" s="14"/>
      <c r="H37" s="14"/>
      <c r="I37" s="14"/>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O29"/>
  <sheetViews>
    <sheetView showGridLines="0" zoomScaleNormal="100" workbookViewId="0">
      <pane xSplit="1" ySplit="9" topLeftCell="B10" activePane="bottomRight" state="frozen"/>
      <selection pane="topRight"/>
      <selection pane="bottomLeft"/>
      <selection pane="bottomRight"/>
    </sheetView>
  </sheetViews>
  <sheetFormatPr defaultRowHeight="12"/>
  <cols>
    <col min="1" max="1" width="13.7109375" style="17" customWidth="1"/>
    <col min="2" max="2" width="9.140625" style="17"/>
    <col min="3" max="4" width="8.28515625" style="17" customWidth="1"/>
    <col min="5" max="6" width="9.140625" style="17"/>
    <col min="7" max="7" width="12.140625" style="17" customWidth="1"/>
    <col min="8" max="8" width="14.140625" style="17" customWidth="1"/>
    <col min="9" max="9" width="7.42578125" style="17" customWidth="1"/>
    <col min="10" max="10" width="7.28515625" style="17" bestFit="1" customWidth="1"/>
    <col min="11" max="11" width="8.140625" style="17" customWidth="1"/>
    <col min="12" max="13" width="3.7109375" style="17" bestFit="1" customWidth="1"/>
    <col min="14" max="15" width="15" style="17" bestFit="1" customWidth="1"/>
    <col min="16" max="238" width="9.140625" style="17"/>
    <col min="239" max="239" width="31.7109375" style="17" customWidth="1"/>
    <col min="240" max="241" width="9.140625" style="17"/>
    <col min="242" max="242" width="8.28515625" style="17" customWidth="1"/>
    <col min="243" max="243" width="8.85546875" style="17" customWidth="1"/>
    <col min="244" max="244" width="9.140625" style="17" customWidth="1"/>
    <col min="245" max="245" width="8.5703125" style="17" customWidth="1"/>
    <col min="246" max="246" width="8.42578125" style="17" customWidth="1"/>
    <col min="247" max="247" width="8.7109375" style="17" customWidth="1"/>
    <col min="248" max="248" width="8.85546875" style="17" customWidth="1"/>
    <col min="249" max="249" width="8.7109375" style="17" customWidth="1"/>
    <col min="250" max="250" width="8.140625" style="17" customWidth="1"/>
    <col min="251" max="252" width="8.85546875" style="17" customWidth="1"/>
    <col min="253" max="494" width="9.140625" style="17"/>
    <col min="495" max="495" width="31.7109375" style="17" customWidth="1"/>
    <col min="496" max="497" width="9.140625" style="17"/>
    <col min="498" max="498" width="8.28515625" style="17" customWidth="1"/>
    <col min="499" max="499" width="8.85546875" style="17" customWidth="1"/>
    <col min="500" max="500" width="9.140625" style="17" customWidth="1"/>
    <col min="501" max="501" width="8.5703125" style="17" customWidth="1"/>
    <col min="502" max="502" width="8.42578125" style="17" customWidth="1"/>
    <col min="503" max="503" width="8.7109375" style="17" customWidth="1"/>
    <col min="504" max="504" width="8.85546875" style="17" customWidth="1"/>
    <col min="505" max="505" width="8.7109375" style="17" customWidth="1"/>
    <col min="506" max="506" width="8.140625" style="17" customWidth="1"/>
    <col min="507" max="508" width="8.85546875" style="17" customWidth="1"/>
    <col min="509" max="750" width="9.140625" style="17"/>
    <col min="751" max="751" width="31.7109375" style="17" customWidth="1"/>
    <col min="752" max="753" width="9.140625" style="17"/>
    <col min="754" max="754" width="8.28515625" style="17" customWidth="1"/>
    <col min="755" max="755" width="8.85546875" style="17" customWidth="1"/>
    <col min="756" max="756" width="9.140625" style="17" customWidth="1"/>
    <col min="757" max="757" width="8.5703125" style="17" customWidth="1"/>
    <col min="758" max="758" width="8.42578125" style="17" customWidth="1"/>
    <col min="759" max="759" width="8.7109375" style="17" customWidth="1"/>
    <col min="760" max="760" width="8.85546875" style="17" customWidth="1"/>
    <col min="761" max="761" width="8.7109375" style="17" customWidth="1"/>
    <col min="762" max="762" width="8.140625" style="17" customWidth="1"/>
    <col min="763" max="764" width="8.85546875" style="17" customWidth="1"/>
    <col min="765" max="1006" width="9.140625" style="17"/>
    <col min="1007" max="1007" width="31.7109375" style="17" customWidth="1"/>
    <col min="1008" max="1009" width="9.140625" style="17"/>
    <col min="1010" max="1010" width="8.28515625" style="17" customWidth="1"/>
    <col min="1011" max="1011" width="8.85546875" style="17" customWidth="1"/>
    <col min="1012" max="1012" width="9.140625" style="17" customWidth="1"/>
    <col min="1013" max="1013" width="8.5703125" style="17" customWidth="1"/>
    <col min="1014" max="1014" width="8.42578125" style="17" customWidth="1"/>
    <col min="1015" max="1015" width="8.7109375" style="17" customWidth="1"/>
    <col min="1016" max="1016" width="8.85546875" style="17" customWidth="1"/>
    <col min="1017" max="1017" width="8.7109375" style="17" customWidth="1"/>
    <col min="1018" max="1018" width="8.140625" style="17" customWidth="1"/>
    <col min="1019" max="1020" width="8.85546875" style="17" customWidth="1"/>
    <col min="1021" max="1262" width="9.140625" style="17"/>
    <col min="1263" max="1263" width="31.7109375" style="17" customWidth="1"/>
    <col min="1264" max="1265" width="9.140625" style="17"/>
    <col min="1266" max="1266" width="8.28515625" style="17" customWidth="1"/>
    <col min="1267" max="1267" width="8.85546875" style="17" customWidth="1"/>
    <col min="1268" max="1268" width="9.140625" style="17" customWidth="1"/>
    <col min="1269" max="1269" width="8.5703125" style="17" customWidth="1"/>
    <col min="1270" max="1270" width="8.42578125" style="17" customWidth="1"/>
    <col min="1271" max="1271" width="8.7109375" style="17" customWidth="1"/>
    <col min="1272" max="1272" width="8.85546875" style="17" customWidth="1"/>
    <col min="1273" max="1273" width="8.7109375" style="17" customWidth="1"/>
    <col min="1274" max="1274" width="8.140625" style="17" customWidth="1"/>
    <col min="1275" max="1276" width="8.85546875" style="17" customWidth="1"/>
    <col min="1277" max="1518" width="9.140625" style="17"/>
    <col min="1519" max="1519" width="31.7109375" style="17" customWidth="1"/>
    <col min="1520" max="1521" width="9.140625" style="17"/>
    <col min="1522" max="1522" width="8.28515625" style="17" customWidth="1"/>
    <col min="1523" max="1523" width="8.85546875" style="17" customWidth="1"/>
    <col min="1524" max="1524" width="9.140625" style="17" customWidth="1"/>
    <col min="1525" max="1525" width="8.5703125" style="17" customWidth="1"/>
    <col min="1526" max="1526" width="8.42578125" style="17" customWidth="1"/>
    <col min="1527" max="1527" width="8.7109375" style="17" customWidth="1"/>
    <col min="1528" max="1528" width="8.85546875" style="17" customWidth="1"/>
    <col min="1529" max="1529" width="8.7109375" style="17" customWidth="1"/>
    <col min="1530" max="1530" width="8.140625" style="17" customWidth="1"/>
    <col min="1531" max="1532" width="8.85546875" style="17" customWidth="1"/>
    <col min="1533" max="1774" width="9.140625" style="17"/>
    <col min="1775" max="1775" width="31.7109375" style="17" customWidth="1"/>
    <col min="1776" max="1777" width="9.140625" style="17"/>
    <col min="1778" max="1778" width="8.28515625" style="17" customWidth="1"/>
    <col min="1779" max="1779" width="8.85546875" style="17" customWidth="1"/>
    <col min="1780" max="1780" width="9.140625" style="17" customWidth="1"/>
    <col min="1781" max="1781" width="8.5703125" style="17" customWidth="1"/>
    <col min="1782" max="1782" width="8.42578125" style="17" customWidth="1"/>
    <col min="1783" max="1783" width="8.7109375" style="17" customWidth="1"/>
    <col min="1784" max="1784" width="8.85546875" style="17" customWidth="1"/>
    <col min="1785" max="1785" width="8.7109375" style="17" customWidth="1"/>
    <col min="1786" max="1786" width="8.140625" style="17" customWidth="1"/>
    <col min="1787" max="1788" width="8.85546875" style="17" customWidth="1"/>
    <col min="1789" max="2030" width="9.140625" style="17"/>
    <col min="2031" max="2031" width="31.7109375" style="17" customWidth="1"/>
    <col min="2032" max="2033" width="9.140625" style="17"/>
    <col min="2034" max="2034" width="8.28515625" style="17" customWidth="1"/>
    <col min="2035" max="2035" width="8.85546875" style="17" customWidth="1"/>
    <col min="2036" max="2036" width="9.140625" style="17" customWidth="1"/>
    <col min="2037" max="2037" width="8.5703125" style="17" customWidth="1"/>
    <col min="2038" max="2038" width="8.42578125" style="17" customWidth="1"/>
    <col min="2039" max="2039" width="8.7109375" style="17" customWidth="1"/>
    <col min="2040" max="2040" width="8.85546875" style="17" customWidth="1"/>
    <col min="2041" max="2041" width="8.7109375" style="17" customWidth="1"/>
    <col min="2042" max="2042" width="8.140625" style="17" customWidth="1"/>
    <col min="2043" max="2044" width="8.85546875" style="17" customWidth="1"/>
    <col min="2045" max="2286" width="9.140625" style="17"/>
    <col min="2287" max="2287" width="31.7109375" style="17" customWidth="1"/>
    <col min="2288" max="2289" width="9.140625" style="17"/>
    <col min="2290" max="2290" width="8.28515625" style="17" customWidth="1"/>
    <col min="2291" max="2291" width="8.85546875" style="17" customWidth="1"/>
    <col min="2292" max="2292" width="9.140625" style="17" customWidth="1"/>
    <col min="2293" max="2293" width="8.5703125" style="17" customWidth="1"/>
    <col min="2294" max="2294" width="8.42578125" style="17" customWidth="1"/>
    <col min="2295" max="2295" width="8.7109375" style="17" customWidth="1"/>
    <col min="2296" max="2296" width="8.85546875" style="17" customWidth="1"/>
    <col min="2297" max="2297" width="8.7109375" style="17" customWidth="1"/>
    <col min="2298" max="2298" width="8.140625" style="17" customWidth="1"/>
    <col min="2299" max="2300" width="8.85546875" style="17" customWidth="1"/>
    <col min="2301" max="2542" width="9.140625" style="17"/>
    <col min="2543" max="2543" width="31.7109375" style="17" customWidth="1"/>
    <col min="2544" max="2545" width="9.140625" style="17"/>
    <col min="2546" max="2546" width="8.28515625" style="17" customWidth="1"/>
    <col min="2547" max="2547" width="8.85546875" style="17" customWidth="1"/>
    <col min="2548" max="2548" width="9.140625" style="17" customWidth="1"/>
    <col min="2549" max="2549" width="8.5703125" style="17" customWidth="1"/>
    <col min="2550" max="2550" width="8.42578125" style="17" customWidth="1"/>
    <col min="2551" max="2551" width="8.7109375" style="17" customWidth="1"/>
    <col min="2552" max="2552" width="8.85546875" style="17" customWidth="1"/>
    <col min="2553" max="2553" width="8.7109375" style="17" customWidth="1"/>
    <col min="2554" max="2554" width="8.140625" style="17" customWidth="1"/>
    <col min="2555" max="2556" width="8.85546875" style="17" customWidth="1"/>
    <col min="2557" max="2798" width="9.140625" style="17"/>
    <col min="2799" max="2799" width="31.7109375" style="17" customWidth="1"/>
    <col min="2800" max="2801" width="9.140625" style="17"/>
    <col min="2802" max="2802" width="8.28515625" style="17" customWidth="1"/>
    <col min="2803" max="2803" width="8.85546875" style="17" customWidth="1"/>
    <col min="2804" max="2804" width="9.140625" style="17" customWidth="1"/>
    <col min="2805" max="2805" width="8.5703125" style="17" customWidth="1"/>
    <col min="2806" max="2806" width="8.42578125" style="17" customWidth="1"/>
    <col min="2807" max="2807" width="8.7109375" style="17" customWidth="1"/>
    <col min="2808" max="2808" width="8.85546875" style="17" customWidth="1"/>
    <col min="2809" max="2809" width="8.7109375" style="17" customWidth="1"/>
    <col min="2810" max="2810" width="8.140625" style="17" customWidth="1"/>
    <col min="2811" max="2812" width="8.85546875" style="17" customWidth="1"/>
    <col min="2813" max="3054" width="9.140625" style="17"/>
    <col min="3055" max="3055" width="31.7109375" style="17" customWidth="1"/>
    <col min="3056" max="3057" width="9.140625" style="17"/>
    <col min="3058" max="3058" width="8.28515625" style="17" customWidth="1"/>
    <col min="3059" max="3059" width="8.85546875" style="17" customWidth="1"/>
    <col min="3060" max="3060" width="9.140625" style="17" customWidth="1"/>
    <col min="3061" max="3061" width="8.5703125" style="17" customWidth="1"/>
    <col min="3062" max="3062" width="8.42578125" style="17" customWidth="1"/>
    <col min="3063" max="3063" width="8.7109375" style="17" customWidth="1"/>
    <col min="3064" max="3064" width="8.85546875" style="17" customWidth="1"/>
    <col min="3065" max="3065" width="8.7109375" style="17" customWidth="1"/>
    <col min="3066" max="3066" width="8.140625" style="17" customWidth="1"/>
    <col min="3067" max="3068" width="8.85546875" style="17" customWidth="1"/>
    <col min="3069" max="3310" width="9.140625" style="17"/>
    <col min="3311" max="3311" width="31.7109375" style="17" customWidth="1"/>
    <col min="3312" max="3313" width="9.140625" style="17"/>
    <col min="3314" max="3314" width="8.28515625" style="17" customWidth="1"/>
    <col min="3315" max="3315" width="8.85546875" style="17" customWidth="1"/>
    <col min="3316" max="3316" width="9.140625" style="17" customWidth="1"/>
    <col min="3317" max="3317" width="8.5703125" style="17" customWidth="1"/>
    <col min="3318" max="3318" width="8.42578125" style="17" customWidth="1"/>
    <col min="3319" max="3319" width="8.7109375" style="17" customWidth="1"/>
    <col min="3320" max="3320" width="8.85546875" style="17" customWidth="1"/>
    <col min="3321" max="3321" width="8.7109375" style="17" customWidth="1"/>
    <col min="3322" max="3322" width="8.140625" style="17" customWidth="1"/>
    <col min="3323" max="3324" width="8.85546875" style="17" customWidth="1"/>
    <col min="3325" max="3566" width="9.140625" style="17"/>
    <col min="3567" max="3567" width="31.7109375" style="17" customWidth="1"/>
    <col min="3568" max="3569" width="9.140625" style="17"/>
    <col min="3570" max="3570" width="8.28515625" style="17" customWidth="1"/>
    <col min="3571" max="3571" width="8.85546875" style="17" customWidth="1"/>
    <col min="3572" max="3572" width="9.140625" style="17" customWidth="1"/>
    <col min="3573" max="3573" width="8.5703125" style="17" customWidth="1"/>
    <col min="3574" max="3574" width="8.42578125" style="17" customWidth="1"/>
    <col min="3575" max="3575" width="8.7109375" style="17" customWidth="1"/>
    <col min="3576" max="3576" width="8.85546875" style="17" customWidth="1"/>
    <col min="3577" max="3577" width="8.7109375" style="17" customWidth="1"/>
    <col min="3578" max="3578" width="8.140625" style="17" customWidth="1"/>
    <col min="3579" max="3580" width="8.85546875" style="17" customWidth="1"/>
    <col min="3581" max="3822" width="9.140625" style="17"/>
    <col min="3823" max="3823" width="31.7109375" style="17" customWidth="1"/>
    <col min="3824" max="3825" width="9.140625" style="17"/>
    <col min="3826" max="3826" width="8.28515625" style="17" customWidth="1"/>
    <col min="3827" max="3827" width="8.85546875" style="17" customWidth="1"/>
    <col min="3828" max="3828" width="9.140625" style="17" customWidth="1"/>
    <col min="3829" max="3829" width="8.5703125" style="17" customWidth="1"/>
    <col min="3830" max="3830" width="8.42578125" style="17" customWidth="1"/>
    <col min="3831" max="3831" width="8.7109375" style="17" customWidth="1"/>
    <col min="3832" max="3832" width="8.85546875" style="17" customWidth="1"/>
    <col min="3833" max="3833" width="8.7109375" style="17" customWidth="1"/>
    <col min="3834" max="3834" width="8.140625" style="17" customWidth="1"/>
    <col min="3835" max="3836" width="8.85546875" style="17" customWidth="1"/>
    <col min="3837" max="4078" width="9.140625" style="17"/>
    <col min="4079" max="4079" width="31.7109375" style="17" customWidth="1"/>
    <col min="4080" max="4081" width="9.140625" style="17"/>
    <col min="4082" max="4082" width="8.28515625" style="17" customWidth="1"/>
    <col min="4083" max="4083" width="8.85546875" style="17" customWidth="1"/>
    <col min="4084" max="4084" width="9.140625" style="17" customWidth="1"/>
    <col min="4085" max="4085" width="8.5703125" style="17" customWidth="1"/>
    <col min="4086" max="4086" width="8.42578125" style="17" customWidth="1"/>
    <col min="4087" max="4087" width="8.7109375" style="17" customWidth="1"/>
    <col min="4088" max="4088" width="8.85546875" style="17" customWidth="1"/>
    <col min="4089" max="4089" width="8.7109375" style="17" customWidth="1"/>
    <col min="4090" max="4090" width="8.140625" style="17" customWidth="1"/>
    <col min="4091" max="4092" width="8.85546875" style="17" customWidth="1"/>
    <col min="4093" max="4334" width="9.140625" style="17"/>
    <col min="4335" max="4335" width="31.7109375" style="17" customWidth="1"/>
    <col min="4336" max="4337" width="9.140625" style="17"/>
    <col min="4338" max="4338" width="8.28515625" style="17" customWidth="1"/>
    <col min="4339" max="4339" width="8.85546875" style="17" customWidth="1"/>
    <col min="4340" max="4340" width="9.140625" style="17" customWidth="1"/>
    <col min="4341" max="4341" width="8.5703125" style="17" customWidth="1"/>
    <col min="4342" max="4342" width="8.42578125" style="17" customWidth="1"/>
    <col min="4343" max="4343" width="8.7109375" style="17" customWidth="1"/>
    <col min="4344" max="4344" width="8.85546875" style="17" customWidth="1"/>
    <col min="4345" max="4345" width="8.7109375" style="17" customWidth="1"/>
    <col min="4346" max="4346" width="8.140625" style="17" customWidth="1"/>
    <col min="4347" max="4348" width="8.85546875" style="17" customWidth="1"/>
    <col min="4349" max="4590" width="9.140625" style="17"/>
    <col min="4591" max="4591" width="31.7109375" style="17" customWidth="1"/>
    <col min="4592" max="4593" width="9.140625" style="17"/>
    <col min="4594" max="4594" width="8.28515625" style="17" customWidth="1"/>
    <col min="4595" max="4595" width="8.85546875" style="17" customWidth="1"/>
    <col min="4596" max="4596" width="9.140625" style="17" customWidth="1"/>
    <col min="4597" max="4597" width="8.5703125" style="17" customWidth="1"/>
    <col min="4598" max="4598" width="8.42578125" style="17" customWidth="1"/>
    <col min="4599" max="4599" width="8.7109375" style="17" customWidth="1"/>
    <col min="4600" max="4600" width="8.85546875" style="17" customWidth="1"/>
    <col min="4601" max="4601" width="8.7109375" style="17" customWidth="1"/>
    <col min="4602" max="4602" width="8.140625" style="17" customWidth="1"/>
    <col min="4603" max="4604" width="8.85546875" style="17" customWidth="1"/>
    <col min="4605" max="4846" width="9.140625" style="17"/>
    <col min="4847" max="4847" width="31.7109375" style="17" customWidth="1"/>
    <col min="4848" max="4849" width="9.140625" style="17"/>
    <col min="4850" max="4850" width="8.28515625" style="17" customWidth="1"/>
    <col min="4851" max="4851" width="8.85546875" style="17" customWidth="1"/>
    <col min="4852" max="4852" width="9.140625" style="17" customWidth="1"/>
    <col min="4853" max="4853" width="8.5703125" style="17" customWidth="1"/>
    <col min="4854" max="4854" width="8.42578125" style="17" customWidth="1"/>
    <col min="4855" max="4855" width="8.7109375" style="17" customWidth="1"/>
    <col min="4856" max="4856" width="8.85546875" style="17" customWidth="1"/>
    <col min="4857" max="4857" width="8.7109375" style="17" customWidth="1"/>
    <col min="4858" max="4858" width="8.140625" style="17" customWidth="1"/>
    <col min="4859" max="4860" width="8.85546875" style="17" customWidth="1"/>
    <col min="4861" max="5102" width="9.140625" style="17"/>
    <col min="5103" max="5103" width="31.7109375" style="17" customWidth="1"/>
    <col min="5104" max="5105" width="9.140625" style="17"/>
    <col min="5106" max="5106" width="8.28515625" style="17" customWidth="1"/>
    <col min="5107" max="5107" width="8.85546875" style="17" customWidth="1"/>
    <col min="5108" max="5108" width="9.140625" style="17" customWidth="1"/>
    <col min="5109" max="5109" width="8.5703125" style="17" customWidth="1"/>
    <col min="5110" max="5110" width="8.42578125" style="17" customWidth="1"/>
    <col min="5111" max="5111" width="8.7109375" style="17" customWidth="1"/>
    <col min="5112" max="5112" width="8.85546875" style="17" customWidth="1"/>
    <col min="5113" max="5113" width="8.7109375" style="17" customWidth="1"/>
    <col min="5114" max="5114" width="8.140625" style="17" customWidth="1"/>
    <col min="5115" max="5116" width="8.85546875" style="17" customWidth="1"/>
    <col min="5117" max="5358" width="9.140625" style="17"/>
    <col min="5359" max="5359" width="31.7109375" style="17" customWidth="1"/>
    <col min="5360" max="5361" width="9.140625" style="17"/>
    <col min="5362" max="5362" width="8.28515625" style="17" customWidth="1"/>
    <col min="5363" max="5363" width="8.85546875" style="17" customWidth="1"/>
    <col min="5364" max="5364" width="9.140625" style="17" customWidth="1"/>
    <col min="5365" max="5365" width="8.5703125" style="17" customWidth="1"/>
    <col min="5366" max="5366" width="8.42578125" style="17" customWidth="1"/>
    <col min="5367" max="5367" width="8.7109375" style="17" customWidth="1"/>
    <col min="5368" max="5368" width="8.85546875" style="17" customWidth="1"/>
    <col min="5369" max="5369" width="8.7109375" style="17" customWidth="1"/>
    <col min="5370" max="5370" width="8.140625" style="17" customWidth="1"/>
    <col min="5371" max="5372" width="8.85546875" style="17" customWidth="1"/>
    <col min="5373" max="5614" width="9.140625" style="17"/>
    <col min="5615" max="5615" width="31.7109375" style="17" customWidth="1"/>
    <col min="5616" max="5617" width="9.140625" style="17"/>
    <col min="5618" max="5618" width="8.28515625" style="17" customWidth="1"/>
    <col min="5619" max="5619" width="8.85546875" style="17" customWidth="1"/>
    <col min="5620" max="5620" width="9.140625" style="17" customWidth="1"/>
    <col min="5621" max="5621" width="8.5703125" style="17" customWidth="1"/>
    <col min="5622" max="5622" width="8.42578125" style="17" customWidth="1"/>
    <col min="5623" max="5623" width="8.7109375" style="17" customWidth="1"/>
    <col min="5624" max="5624" width="8.85546875" style="17" customWidth="1"/>
    <col min="5625" max="5625" width="8.7109375" style="17" customWidth="1"/>
    <col min="5626" max="5626" width="8.140625" style="17" customWidth="1"/>
    <col min="5627" max="5628" width="8.85546875" style="17" customWidth="1"/>
    <col min="5629" max="5870" width="9.140625" style="17"/>
    <col min="5871" max="5871" width="31.7109375" style="17" customWidth="1"/>
    <col min="5872" max="5873" width="9.140625" style="17"/>
    <col min="5874" max="5874" width="8.28515625" style="17" customWidth="1"/>
    <col min="5875" max="5875" width="8.85546875" style="17" customWidth="1"/>
    <col min="5876" max="5876" width="9.140625" style="17" customWidth="1"/>
    <col min="5877" max="5877" width="8.5703125" style="17" customWidth="1"/>
    <col min="5878" max="5878" width="8.42578125" style="17" customWidth="1"/>
    <col min="5879" max="5879" width="8.7109375" style="17" customWidth="1"/>
    <col min="5880" max="5880" width="8.85546875" style="17" customWidth="1"/>
    <col min="5881" max="5881" width="8.7109375" style="17" customWidth="1"/>
    <col min="5882" max="5882" width="8.140625" style="17" customWidth="1"/>
    <col min="5883" max="5884" width="8.85546875" style="17" customWidth="1"/>
    <col min="5885" max="6126" width="9.140625" style="17"/>
    <col min="6127" max="6127" width="31.7109375" style="17" customWidth="1"/>
    <col min="6128" max="6129" width="9.140625" style="17"/>
    <col min="6130" max="6130" width="8.28515625" style="17" customWidth="1"/>
    <col min="6131" max="6131" width="8.85546875" style="17" customWidth="1"/>
    <col min="6132" max="6132" width="9.140625" style="17" customWidth="1"/>
    <col min="6133" max="6133" width="8.5703125" style="17" customWidth="1"/>
    <col min="6134" max="6134" width="8.42578125" style="17" customWidth="1"/>
    <col min="6135" max="6135" width="8.7109375" style="17" customWidth="1"/>
    <col min="6136" max="6136" width="8.85546875" style="17" customWidth="1"/>
    <col min="6137" max="6137" width="8.7109375" style="17" customWidth="1"/>
    <col min="6138" max="6138" width="8.140625" style="17" customWidth="1"/>
    <col min="6139" max="6140" width="8.85546875" style="17" customWidth="1"/>
    <col min="6141" max="6382" width="9.140625" style="17"/>
    <col min="6383" max="6383" width="31.7109375" style="17" customWidth="1"/>
    <col min="6384" max="6385" width="9.140625" style="17"/>
    <col min="6386" max="6386" width="8.28515625" style="17" customWidth="1"/>
    <col min="6387" max="6387" width="8.85546875" style="17" customWidth="1"/>
    <col min="6388" max="6388" width="9.140625" style="17" customWidth="1"/>
    <col min="6389" max="6389" width="8.5703125" style="17" customWidth="1"/>
    <col min="6390" max="6390" width="8.42578125" style="17" customWidth="1"/>
    <col min="6391" max="6391" width="8.7109375" style="17" customWidth="1"/>
    <col min="6392" max="6392" width="8.85546875" style="17" customWidth="1"/>
    <col min="6393" max="6393" width="8.7109375" style="17" customWidth="1"/>
    <col min="6394" max="6394" width="8.140625" style="17" customWidth="1"/>
    <col min="6395" max="6396" width="8.85546875" style="17" customWidth="1"/>
    <col min="6397" max="6638" width="9.140625" style="17"/>
    <col min="6639" max="6639" width="31.7109375" style="17" customWidth="1"/>
    <col min="6640" max="6641" width="9.140625" style="17"/>
    <col min="6642" max="6642" width="8.28515625" style="17" customWidth="1"/>
    <col min="6643" max="6643" width="8.85546875" style="17" customWidth="1"/>
    <col min="6644" max="6644" width="9.140625" style="17" customWidth="1"/>
    <col min="6645" max="6645" width="8.5703125" style="17" customWidth="1"/>
    <col min="6646" max="6646" width="8.42578125" style="17" customWidth="1"/>
    <col min="6647" max="6647" width="8.7109375" style="17" customWidth="1"/>
    <col min="6648" max="6648" width="8.85546875" style="17" customWidth="1"/>
    <col min="6649" max="6649" width="8.7109375" style="17" customWidth="1"/>
    <col min="6650" max="6650" width="8.140625" style="17" customWidth="1"/>
    <col min="6651" max="6652" width="8.85546875" style="17" customWidth="1"/>
    <col min="6653" max="6894" width="9.140625" style="17"/>
    <col min="6895" max="6895" width="31.7109375" style="17" customWidth="1"/>
    <col min="6896" max="6897" width="9.140625" style="17"/>
    <col min="6898" max="6898" width="8.28515625" style="17" customWidth="1"/>
    <col min="6899" max="6899" width="8.85546875" style="17" customWidth="1"/>
    <col min="6900" max="6900" width="9.140625" style="17" customWidth="1"/>
    <col min="6901" max="6901" width="8.5703125" style="17" customWidth="1"/>
    <col min="6902" max="6902" width="8.42578125" style="17" customWidth="1"/>
    <col min="6903" max="6903" width="8.7109375" style="17" customWidth="1"/>
    <col min="6904" max="6904" width="8.85546875" style="17" customWidth="1"/>
    <col min="6905" max="6905" width="8.7109375" style="17" customWidth="1"/>
    <col min="6906" max="6906" width="8.140625" style="17" customWidth="1"/>
    <col min="6907" max="6908" width="8.85546875" style="17" customWidth="1"/>
    <col min="6909" max="7150" width="9.140625" style="17"/>
    <col min="7151" max="7151" width="31.7109375" style="17" customWidth="1"/>
    <col min="7152" max="7153" width="9.140625" style="17"/>
    <col min="7154" max="7154" width="8.28515625" style="17" customWidth="1"/>
    <col min="7155" max="7155" width="8.85546875" style="17" customWidth="1"/>
    <col min="7156" max="7156" width="9.140625" style="17" customWidth="1"/>
    <col min="7157" max="7157" width="8.5703125" style="17" customWidth="1"/>
    <col min="7158" max="7158" width="8.42578125" style="17" customWidth="1"/>
    <col min="7159" max="7159" width="8.7109375" style="17" customWidth="1"/>
    <col min="7160" max="7160" width="8.85546875" style="17" customWidth="1"/>
    <col min="7161" max="7161" width="8.7109375" style="17" customWidth="1"/>
    <col min="7162" max="7162" width="8.140625" style="17" customWidth="1"/>
    <col min="7163" max="7164" width="8.85546875" style="17" customWidth="1"/>
    <col min="7165" max="7406" width="9.140625" style="17"/>
    <col min="7407" max="7407" width="31.7109375" style="17" customWidth="1"/>
    <col min="7408" max="7409" width="9.140625" style="17"/>
    <col min="7410" max="7410" width="8.28515625" style="17" customWidth="1"/>
    <col min="7411" max="7411" width="8.85546875" style="17" customWidth="1"/>
    <col min="7412" max="7412" width="9.140625" style="17" customWidth="1"/>
    <col min="7413" max="7413" width="8.5703125" style="17" customWidth="1"/>
    <col min="7414" max="7414" width="8.42578125" style="17" customWidth="1"/>
    <col min="7415" max="7415" width="8.7109375" style="17" customWidth="1"/>
    <col min="7416" max="7416" width="8.85546875" style="17" customWidth="1"/>
    <col min="7417" max="7417" width="8.7109375" style="17" customWidth="1"/>
    <col min="7418" max="7418" width="8.140625" style="17" customWidth="1"/>
    <col min="7419" max="7420" width="8.85546875" style="17" customWidth="1"/>
    <col min="7421" max="7662" width="9.140625" style="17"/>
    <col min="7663" max="7663" width="31.7109375" style="17" customWidth="1"/>
    <col min="7664" max="7665" width="9.140625" style="17"/>
    <col min="7666" max="7666" width="8.28515625" style="17" customWidth="1"/>
    <col min="7667" max="7667" width="8.85546875" style="17" customWidth="1"/>
    <col min="7668" max="7668" width="9.140625" style="17" customWidth="1"/>
    <col min="7669" max="7669" width="8.5703125" style="17" customWidth="1"/>
    <col min="7670" max="7670" width="8.42578125" style="17" customWidth="1"/>
    <col min="7671" max="7671" width="8.7109375" style="17" customWidth="1"/>
    <col min="7672" max="7672" width="8.85546875" style="17" customWidth="1"/>
    <col min="7673" max="7673" width="8.7109375" style="17" customWidth="1"/>
    <col min="7674" max="7674" width="8.140625" style="17" customWidth="1"/>
    <col min="7675" max="7676" width="8.85546875" style="17" customWidth="1"/>
    <col min="7677" max="7918" width="9.140625" style="17"/>
    <col min="7919" max="7919" width="31.7109375" style="17" customWidth="1"/>
    <col min="7920" max="7921" width="9.140625" style="17"/>
    <col min="7922" max="7922" width="8.28515625" style="17" customWidth="1"/>
    <col min="7923" max="7923" width="8.85546875" style="17" customWidth="1"/>
    <col min="7924" max="7924" width="9.140625" style="17" customWidth="1"/>
    <col min="7925" max="7925" width="8.5703125" style="17" customWidth="1"/>
    <col min="7926" max="7926" width="8.42578125" style="17" customWidth="1"/>
    <col min="7927" max="7927" width="8.7109375" style="17" customWidth="1"/>
    <col min="7928" max="7928" width="8.85546875" style="17" customWidth="1"/>
    <col min="7929" max="7929" width="8.7109375" style="17" customWidth="1"/>
    <col min="7930" max="7930" width="8.140625" style="17" customWidth="1"/>
    <col min="7931" max="7932" width="8.85546875" style="17" customWidth="1"/>
    <col min="7933" max="8174" width="9.140625" style="17"/>
    <col min="8175" max="8175" width="31.7109375" style="17" customWidth="1"/>
    <col min="8176" max="8177" width="9.140625" style="17"/>
    <col min="8178" max="8178" width="8.28515625" style="17" customWidth="1"/>
    <col min="8179" max="8179" width="8.85546875" style="17" customWidth="1"/>
    <col min="8180" max="8180" width="9.140625" style="17" customWidth="1"/>
    <col min="8181" max="8181" width="8.5703125" style="17" customWidth="1"/>
    <col min="8182" max="8182" width="8.42578125" style="17" customWidth="1"/>
    <col min="8183" max="8183" width="8.7109375" style="17" customWidth="1"/>
    <col min="8184" max="8184" width="8.85546875" style="17" customWidth="1"/>
    <col min="8185" max="8185" width="8.7109375" style="17" customWidth="1"/>
    <col min="8186" max="8186" width="8.140625" style="17" customWidth="1"/>
    <col min="8187" max="8188" width="8.85546875" style="17" customWidth="1"/>
    <col min="8189" max="8430" width="9.140625" style="17"/>
    <col min="8431" max="8431" width="31.7109375" style="17" customWidth="1"/>
    <col min="8432" max="8433" width="9.140625" style="17"/>
    <col min="8434" max="8434" width="8.28515625" style="17" customWidth="1"/>
    <col min="8435" max="8435" width="8.85546875" style="17" customWidth="1"/>
    <col min="8436" max="8436" width="9.140625" style="17" customWidth="1"/>
    <col min="8437" max="8437" width="8.5703125" style="17" customWidth="1"/>
    <col min="8438" max="8438" width="8.42578125" style="17" customWidth="1"/>
    <col min="8439" max="8439" width="8.7109375" style="17" customWidth="1"/>
    <col min="8440" max="8440" width="8.85546875" style="17" customWidth="1"/>
    <col min="8441" max="8441" width="8.7109375" style="17" customWidth="1"/>
    <col min="8442" max="8442" width="8.140625" style="17" customWidth="1"/>
    <col min="8443" max="8444" width="8.85546875" style="17" customWidth="1"/>
    <col min="8445" max="8686" width="9.140625" style="17"/>
    <col min="8687" max="8687" width="31.7109375" style="17" customWidth="1"/>
    <col min="8688" max="8689" width="9.140625" style="17"/>
    <col min="8690" max="8690" width="8.28515625" style="17" customWidth="1"/>
    <col min="8691" max="8691" width="8.85546875" style="17" customWidth="1"/>
    <col min="8692" max="8692" width="9.140625" style="17" customWidth="1"/>
    <col min="8693" max="8693" width="8.5703125" style="17" customWidth="1"/>
    <col min="8694" max="8694" width="8.42578125" style="17" customWidth="1"/>
    <col min="8695" max="8695" width="8.7109375" style="17" customWidth="1"/>
    <col min="8696" max="8696" width="8.85546875" style="17" customWidth="1"/>
    <col min="8697" max="8697" width="8.7109375" style="17" customWidth="1"/>
    <col min="8698" max="8698" width="8.140625" style="17" customWidth="1"/>
    <col min="8699" max="8700" width="8.85546875" style="17" customWidth="1"/>
    <col min="8701" max="8942" width="9.140625" style="17"/>
    <col min="8943" max="8943" width="31.7109375" style="17" customWidth="1"/>
    <col min="8944" max="8945" width="9.140625" style="17"/>
    <col min="8946" max="8946" width="8.28515625" style="17" customWidth="1"/>
    <col min="8947" max="8947" width="8.85546875" style="17" customWidth="1"/>
    <col min="8948" max="8948" width="9.140625" style="17" customWidth="1"/>
    <col min="8949" max="8949" width="8.5703125" style="17" customWidth="1"/>
    <col min="8950" max="8950" width="8.42578125" style="17" customWidth="1"/>
    <col min="8951" max="8951" width="8.7109375" style="17" customWidth="1"/>
    <col min="8952" max="8952" width="8.85546875" style="17" customWidth="1"/>
    <col min="8953" max="8953" width="8.7109375" style="17" customWidth="1"/>
    <col min="8954" max="8954" width="8.140625" style="17" customWidth="1"/>
    <col min="8955" max="8956" width="8.85546875" style="17" customWidth="1"/>
    <col min="8957" max="9198" width="9.140625" style="17"/>
    <col min="9199" max="9199" width="31.7109375" style="17" customWidth="1"/>
    <col min="9200" max="9201" width="9.140625" style="17"/>
    <col min="9202" max="9202" width="8.28515625" style="17" customWidth="1"/>
    <col min="9203" max="9203" width="8.85546875" style="17" customWidth="1"/>
    <col min="9204" max="9204" width="9.140625" style="17" customWidth="1"/>
    <col min="9205" max="9205" width="8.5703125" style="17" customWidth="1"/>
    <col min="9206" max="9206" width="8.42578125" style="17" customWidth="1"/>
    <col min="9207" max="9207" width="8.7109375" style="17" customWidth="1"/>
    <col min="9208" max="9208" width="8.85546875" style="17" customWidth="1"/>
    <col min="9209" max="9209" width="8.7109375" style="17" customWidth="1"/>
    <col min="9210" max="9210" width="8.140625" style="17" customWidth="1"/>
    <col min="9211" max="9212" width="8.85546875" style="17" customWidth="1"/>
    <col min="9213" max="9454" width="9.140625" style="17"/>
    <col min="9455" max="9455" width="31.7109375" style="17" customWidth="1"/>
    <col min="9456" max="9457" width="9.140625" style="17"/>
    <col min="9458" max="9458" width="8.28515625" style="17" customWidth="1"/>
    <col min="9459" max="9459" width="8.85546875" style="17" customWidth="1"/>
    <col min="9460" max="9460" width="9.140625" style="17" customWidth="1"/>
    <col min="9461" max="9461" width="8.5703125" style="17" customWidth="1"/>
    <col min="9462" max="9462" width="8.42578125" style="17" customWidth="1"/>
    <col min="9463" max="9463" width="8.7109375" style="17" customWidth="1"/>
    <col min="9464" max="9464" width="8.85546875" style="17" customWidth="1"/>
    <col min="9465" max="9465" width="8.7109375" style="17" customWidth="1"/>
    <col min="9466" max="9466" width="8.140625" style="17" customWidth="1"/>
    <col min="9467" max="9468" width="8.85546875" style="17" customWidth="1"/>
    <col min="9469" max="9710" width="9.140625" style="17"/>
    <col min="9711" max="9711" width="31.7109375" style="17" customWidth="1"/>
    <col min="9712" max="9713" width="9.140625" style="17"/>
    <col min="9714" max="9714" width="8.28515625" style="17" customWidth="1"/>
    <col min="9715" max="9715" width="8.85546875" style="17" customWidth="1"/>
    <col min="9716" max="9716" width="9.140625" style="17" customWidth="1"/>
    <col min="9717" max="9717" width="8.5703125" style="17" customWidth="1"/>
    <col min="9718" max="9718" width="8.42578125" style="17" customWidth="1"/>
    <col min="9719" max="9719" width="8.7109375" style="17" customWidth="1"/>
    <col min="9720" max="9720" width="8.85546875" style="17" customWidth="1"/>
    <col min="9721" max="9721" width="8.7109375" style="17" customWidth="1"/>
    <col min="9722" max="9722" width="8.140625" style="17" customWidth="1"/>
    <col min="9723" max="9724" width="8.85546875" style="17" customWidth="1"/>
    <col min="9725" max="9966" width="9.140625" style="17"/>
    <col min="9967" max="9967" width="31.7109375" style="17" customWidth="1"/>
    <col min="9968" max="9969" width="9.140625" style="17"/>
    <col min="9970" max="9970" width="8.28515625" style="17" customWidth="1"/>
    <col min="9971" max="9971" width="8.85546875" style="17" customWidth="1"/>
    <col min="9972" max="9972" width="9.140625" style="17" customWidth="1"/>
    <col min="9973" max="9973" width="8.5703125" style="17" customWidth="1"/>
    <col min="9974" max="9974" width="8.42578125" style="17" customWidth="1"/>
    <col min="9975" max="9975" width="8.7109375" style="17" customWidth="1"/>
    <col min="9976" max="9976" width="8.85546875" style="17" customWidth="1"/>
    <col min="9977" max="9977" width="8.7109375" style="17" customWidth="1"/>
    <col min="9978" max="9978" width="8.140625" style="17" customWidth="1"/>
    <col min="9979" max="9980" width="8.85546875" style="17" customWidth="1"/>
    <col min="9981" max="10222" width="9.140625" style="17"/>
    <col min="10223" max="10223" width="31.7109375" style="17" customWidth="1"/>
    <col min="10224" max="10225" width="9.140625" style="17"/>
    <col min="10226" max="10226" width="8.28515625" style="17" customWidth="1"/>
    <col min="10227" max="10227" width="8.85546875" style="17" customWidth="1"/>
    <col min="10228" max="10228" width="9.140625" style="17" customWidth="1"/>
    <col min="10229" max="10229" width="8.5703125" style="17" customWidth="1"/>
    <col min="10230" max="10230" width="8.42578125" style="17" customWidth="1"/>
    <col min="10231" max="10231" width="8.7109375" style="17" customWidth="1"/>
    <col min="10232" max="10232" width="8.85546875" style="17" customWidth="1"/>
    <col min="10233" max="10233" width="8.7109375" style="17" customWidth="1"/>
    <col min="10234" max="10234" width="8.140625" style="17" customWidth="1"/>
    <col min="10235" max="10236" width="8.85546875" style="17" customWidth="1"/>
    <col min="10237" max="10478" width="9.140625" style="17"/>
    <col min="10479" max="10479" width="31.7109375" style="17" customWidth="1"/>
    <col min="10480" max="10481" width="9.140625" style="17"/>
    <col min="10482" max="10482" width="8.28515625" style="17" customWidth="1"/>
    <col min="10483" max="10483" width="8.85546875" style="17" customWidth="1"/>
    <col min="10484" max="10484" width="9.140625" style="17" customWidth="1"/>
    <col min="10485" max="10485" width="8.5703125" style="17" customWidth="1"/>
    <col min="10486" max="10486" width="8.42578125" style="17" customWidth="1"/>
    <col min="10487" max="10487" width="8.7109375" style="17" customWidth="1"/>
    <col min="10488" max="10488" width="8.85546875" style="17" customWidth="1"/>
    <col min="10489" max="10489" width="8.7109375" style="17" customWidth="1"/>
    <col min="10490" max="10490" width="8.140625" style="17" customWidth="1"/>
    <col min="10491" max="10492" width="8.85546875" style="17" customWidth="1"/>
    <col min="10493" max="10734" width="9.140625" style="17"/>
    <col min="10735" max="10735" width="31.7109375" style="17" customWidth="1"/>
    <col min="10736" max="10737" width="9.140625" style="17"/>
    <col min="10738" max="10738" width="8.28515625" style="17" customWidth="1"/>
    <col min="10739" max="10739" width="8.85546875" style="17" customWidth="1"/>
    <col min="10740" max="10740" width="9.140625" style="17" customWidth="1"/>
    <col min="10741" max="10741" width="8.5703125" style="17" customWidth="1"/>
    <col min="10742" max="10742" width="8.42578125" style="17" customWidth="1"/>
    <col min="10743" max="10743" width="8.7109375" style="17" customWidth="1"/>
    <col min="10744" max="10744" width="8.85546875" style="17" customWidth="1"/>
    <col min="10745" max="10745" width="8.7109375" style="17" customWidth="1"/>
    <col min="10746" max="10746" width="8.140625" style="17" customWidth="1"/>
    <col min="10747" max="10748" width="8.85546875" style="17" customWidth="1"/>
    <col min="10749" max="10990" width="9.140625" style="17"/>
    <col min="10991" max="10991" width="31.7109375" style="17" customWidth="1"/>
    <col min="10992" max="10993" width="9.140625" style="17"/>
    <col min="10994" max="10994" width="8.28515625" style="17" customWidth="1"/>
    <col min="10995" max="10995" width="8.85546875" style="17" customWidth="1"/>
    <col min="10996" max="10996" width="9.140625" style="17" customWidth="1"/>
    <col min="10997" max="10997" width="8.5703125" style="17" customWidth="1"/>
    <col min="10998" max="10998" width="8.42578125" style="17" customWidth="1"/>
    <col min="10999" max="10999" width="8.7109375" style="17" customWidth="1"/>
    <col min="11000" max="11000" width="8.85546875" style="17" customWidth="1"/>
    <col min="11001" max="11001" width="8.7109375" style="17" customWidth="1"/>
    <col min="11002" max="11002" width="8.140625" style="17" customWidth="1"/>
    <col min="11003" max="11004" width="8.85546875" style="17" customWidth="1"/>
    <col min="11005" max="11246" width="9.140625" style="17"/>
    <col min="11247" max="11247" width="31.7109375" style="17" customWidth="1"/>
    <col min="11248" max="11249" width="9.140625" style="17"/>
    <col min="11250" max="11250" width="8.28515625" style="17" customWidth="1"/>
    <col min="11251" max="11251" width="8.85546875" style="17" customWidth="1"/>
    <col min="11252" max="11252" width="9.140625" style="17" customWidth="1"/>
    <col min="11253" max="11253" width="8.5703125" style="17" customWidth="1"/>
    <col min="11254" max="11254" width="8.42578125" style="17" customWidth="1"/>
    <col min="11255" max="11255" width="8.7109375" style="17" customWidth="1"/>
    <col min="11256" max="11256" width="8.85546875" style="17" customWidth="1"/>
    <col min="11257" max="11257" width="8.7109375" style="17" customWidth="1"/>
    <col min="11258" max="11258" width="8.140625" style="17" customWidth="1"/>
    <col min="11259" max="11260" width="8.85546875" style="17" customWidth="1"/>
    <col min="11261" max="11502" width="9.140625" style="17"/>
    <col min="11503" max="11503" width="31.7109375" style="17" customWidth="1"/>
    <col min="11504" max="11505" width="9.140625" style="17"/>
    <col min="11506" max="11506" width="8.28515625" style="17" customWidth="1"/>
    <col min="11507" max="11507" width="8.85546875" style="17" customWidth="1"/>
    <col min="11508" max="11508" width="9.140625" style="17" customWidth="1"/>
    <col min="11509" max="11509" width="8.5703125" style="17" customWidth="1"/>
    <col min="11510" max="11510" width="8.42578125" style="17" customWidth="1"/>
    <col min="11511" max="11511" width="8.7109375" style="17" customWidth="1"/>
    <col min="11512" max="11512" width="8.85546875" style="17" customWidth="1"/>
    <col min="11513" max="11513" width="8.7109375" style="17" customWidth="1"/>
    <col min="11514" max="11514" width="8.140625" style="17" customWidth="1"/>
    <col min="11515" max="11516" width="8.85546875" style="17" customWidth="1"/>
    <col min="11517" max="11758" width="9.140625" style="17"/>
    <col min="11759" max="11759" width="31.7109375" style="17" customWidth="1"/>
    <col min="11760" max="11761" width="9.140625" style="17"/>
    <col min="11762" max="11762" width="8.28515625" style="17" customWidth="1"/>
    <col min="11763" max="11763" width="8.85546875" style="17" customWidth="1"/>
    <col min="11764" max="11764" width="9.140625" style="17" customWidth="1"/>
    <col min="11765" max="11765" width="8.5703125" style="17" customWidth="1"/>
    <col min="11766" max="11766" width="8.42578125" style="17" customWidth="1"/>
    <col min="11767" max="11767" width="8.7109375" style="17" customWidth="1"/>
    <col min="11768" max="11768" width="8.85546875" style="17" customWidth="1"/>
    <col min="11769" max="11769" width="8.7109375" style="17" customWidth="1"/>
    <col min="11770" max="11770" width="8.140625" style="17" customWidth="1"/>
    <col min="11771" max="11772" width="8.85546875" style="17" customWidth="1"/>
    <col min="11773" max="12014" width="9.140625" style="17"/>
    <col min="12015" max="12015" width="31.7109375" style="17" customWidth="1"/>
    <col min="12016" max="12017" width="9.140625" style="17"/>
    <col min="12018" max="12018" width="8.28515625" style="17" customWidth="1"/>
    <col min="12019" max="12019" width="8.85546875" style="17" customWidth="1"/>
    <col min="12020" max="12020" width="9.140625" style="17" customWidth="1"/>
    <col min="12021" max="12021" width="8.5703125" style="17" customWidth="1"/>
    <col min="12022" max="12022" width="8.42578125" style="17" customWidth="1"/>
    <col min="12023" max="12023" width="8.7109375" style="17" customWidth="1"/>
    <col min="12024" max="12024" width="8.85546875" style="17" customWidth="1"/>
    <col min="12025" max="12025" width="8.7109375" style="17" customWidth="1"/>
    <col min="12026" max="12026" width="8.140625" style="17" customWidth="1"/>
    <col min="12027" max="12028" width="8.85546875" style="17" customWidth="1"/>
    <col min="12029" max="12270" width="9.140625" style="17"/>
    <col min="12271" max="12271" width="31.7109375" style="17" customWidth="1"/>
    <col min="12272" max="12273" width="9.140625" style="17"/>
    <col min="12274" max="12274" width="8.28515625" style="17" customWidth="1"/>
    <col min="12275" max="12275" width="8.85546875" style="17" customWidth="1"/>
    <col min="12276" max="12276" width="9.140625" style="17" customWidth="1"/>
    <col min="12277" max="12277" width="8.5703125" style="17" customWidth="1"/>
    <col min="12278" max="12278" width="8.42578125" style="17" customWidth="1"/>
    <col min="12279" max="12279" width="8.7109375" style="17" customWidth="1"/>
    <col min="12280" max="12280" width="8.85546875" style="17" customWidth="1"/>
    <col min="12281" max="12281" width="8.7109375" style="17" customWidth="1"/>
    <col min="12282" max="12282" width="8.140625" style="17" customWidth="1"/>
    <col min="12283" max="12284" width="8.85546875" style="17" customWidth="1"/>
    <col min="12285" max="12526" width="9.140625" style="17"/>
    <col min="12527" max="12527" width="31.7109375" style="17" customWidth="1"/>
    <col min="12528" max="12529" width="9.140625" style="17"/>
    <col min="12530" max="12530" width="8.28515625" style="17" customWidth="1"/>
    <col min="12531" max="12531" width="8.85546875" style="17" customWidth="1"/>
    <col min="12532" max="12532" width="9.140625" style="17" customWidth="1"/>
    <col min="12533" max="12533" width="8.5703125" style="17" customWidth="1"/>
    <col min="12534" max="12534" width="8.42578125" style="17" customWidth="1"/>
    <col min="12535" max="12535" width="8.7109375" style="17" customWidth="1"/>
    <col min="12536" max="12536" width="8.85546875" style="17" customWidth="1"/>
    <col min="12537" max="12537" width="8.7109375" style="17" customWidth="1"/>
    <col min="12538" max="12538" width="8.140625" style="17" customWidth="1"/>
    <col min="12539" max="12540" width="8.85546875" style="17" customWidth="1"/>
    <col min="12541" max="12782" width="9.140625" style="17"/>
    <col min="12783" max="12783" width="31.7109375" style="17" customWidth="1"/>
    <col min="12784" max="12785" width="9.140625" style="17"/>
    <col min="12786" max="12786" width="8.28515625" style="17" customWidth="1"/>
    <col min="12787" max="12787" width="8.85546875" style="17" customWidth="1"/>
    <col min="12788" max="12788" width="9.140625" style="17" customWidth="1"/>
    <col min="12789" max="12789" width="8.5703125" style="17" customWidth="1"/>
    <col min="12790" max="12790" width="8.42578125" style="17" customWidth="1"/>
    <col min="12791" max="12791" width="8.7109375" style="17" customWidth="1"/>
    <col min="12792" max="12792" width="8.85546875" style="17" customWidth="1"/>
    <col min="12793" max="12793" width="8.7109375" style="17" customWidth="1"/>
    <col min="12794" max="12794" width="8.140625" style="17" customWidth="1"/>
    <col min="12795" max="12796" width="8.85546875" style="17" customWidth="1"/>
    <col min="12797" max="13038" width="9.140625" style="17"/>
    <col min="13039" max="13039" width="31.7109375" style="17" customWidth="1"/>
    <col min="13040" max="13041" width="9.140625" style="17"/>
    <col min="13042" max="13042" width="8.28515625" style="17" customWidth="1"/>
    <col min="13043" max="13043" width="8.85546875" style="17" customWidth="1"/>
    <col min="13044" max="13044" width="9.140625" style="17" customWidth="1"/>
    <col min="13045" max="13045" width="8.5703125" style="17" customWidth="1"/>
    <col min="13046" max="13046" width="8.42578125" style="17" customWidth="1"/>
    <col min="13047" max="13047" width="8.7109375" style="17" customWidth="1"/>
    <col min="13048" max="13048" width="8.85546875" style="17" customWidth="1"/>
    <col min="13049" max="13049" width="8.7109375" style="17" customWidth="1"/>
    <col min="13050" max="13050" width="8.140625" style="17" customWidth="1"/>
    <col min="13051" max="13052" width="8.85546875" style="17" customWidth="1"/>
    <col min="13053" max="13294" width="9.140625" style="17"/>
    <col min="13295" max="13295" width="31.7109375" style="17" customWidth="1"/>
    <col min="13296" max="13297" width="9.140625" style="17"/>
    <col min="13298" max="13298" width="8.28515625" style="17" customWidth="1"/>
    <col min="13299" max="13299" width="8.85546875" style="17" customWidth="1"/>
    <col min="13300" max="13300" width="9.140625" style="17" customWidth="1"/>
    <col min="13301" max="13301" width="8.5703125" style="17" customWidth="1"/>
    <col min="13302" max="13302" width="8.42578125" style="17" customWidth="1"/>
    <col min="13303" max="13303" width="8.7109375" style="17" customWidth="1"/>
    <col min="13304" max="13304" width="8.85546875" style="17" customWidth="1"/>
    <col min="13305" max="13305" width="8.7109375" style="17" customWidth="1"/>
    <col min="13306" max="13306" width="8.140625" style="17" customWidth="1"/>
    <col min="13307" max="13308" width="8.85546875" style="17" customWidth="1"/>
    <col min="13309" max="13550" width="9.140625" style="17"/>
    <col min="13551" max="13551" width="31.7109375" style="17" customWidth="1"/>
    <col min="13552" max="13553" width="9.140625" style="17"/>
    <col min="13554" max="13554" width="8.28515625" style="17" customWidth="1"/>
    <col min="13555" max="13555" width="8.85546875" style="17" customWidth="1"/>
    <col min="13556" max="13556" width="9.140625" style="17" customWidth="1"/>
    <col min="13557" max="13557" width="8.5703125" style="17" customWidth="1"/>
    <col min="13558" max="13558" width="8.42578125" style="17" customWidth="1"/>
    <col min="13559" max="13559" width="8.7109375" style="17" customWidth="1"/>
    <col min="13560" max="13560" width="8.85546875" style="17" customWidth="1"/>
    <col min="13561" max="13561" width="8.7109375" style="17" customWidth="1"/>
    <col min="13562" max="13562" width="8.140625" style="17" customWidth="1"/>
    <col min="13563" max="13564" width="8.85546875" style="17" customWidth="1"/>
    <col min="13565" max="13806" width="9.140625" style="17"/>
    <col min="13807" max="13807" width="31.7109375" style="17" customWidth="1"/>
    <col min="13808" max="13809" width="9.140625" style="17"/>
    <col min="13810" max="13810" width="8.28515625" style="17" customWidth="1"/>
    <col min="13811" max="13811" width="8.85546875" style="17" customWidth="1"/>
    <col min="13812" max="13812" width="9.140625" style="17" customWidth="1"/>
    <col min="13813" max="13813" width="8.5703125" style="17" customWidth="1"/>
    <col min="13814" max="13814" width="8.42578125" style="17" customWidth="1"/>
    <col min="13815" max="13815" width="8.7109375" style="17" customWidth="1"/>
    <col min="13816" max="13816" width="8.85546875" style="17" customWidth="1"/>
    <col min="13817" max="13817" width="8.7109375" style="17" customWidth="1"/>
    <col min="13818" max="13818" width="8.140625" style="17" customWidth="1"/>
    <col min="13819" max="13820" width="8.85546875" style="17" customWidth="1"/>
    <col min="13821" max="14062" width="9.140625" style="17"/>
    <col min="14063" max="14063" width="31.7109375" style="17" customWidth="1"/>
    <col min="14064" max="14065" width="9.140625" style="17"/>
    <col min="14066" max="14066" width="8.28515625" style="17" customWidth="1"/>
    <col min="14067" max="14067" width="8.85546875" style="17" customWidth="1"/>
    <col min="14068" max="14068" width="9.140625" style="17" customWidth="1"/>
    <col min="14069" max="14069" width="8.5703125" style="17" customWidth="1"/>
    <col min="14070" max="14070" width="8.42578125" style="17" customWidth="1"/>
    <col min="14071" max="14071" width="8.7109375" style="17" customWidth="1"/>
    <col min="14072" max="14072" width="8.85546875" style="17" customWidth="1"/>
    <col min="14073" max="14073" width="8.7109375" style="17" customWidth="1"/>
    <col min="14074" max="14074" width="8.140625" style="17" customWidth="1"/>
    <col min="14075" max="14076" width="8.85546875" style="17" customWidth="1"/>
    <col min="14077" max="14318" width="9.140625" style="17"/>
    <col min="14319" max="14319" width="31.7109375" style="17" customWidth="1"/>
    <col min="14320" max="14321" width="9.140625" style="17"/>
    <col min="14322" max="14322" width="8.28515625" style="17" customWidth="1"/>
    <col min="14323" max="14323" width="8.85546875" style="17" customWidth="1"/>
    <col min="14324" max="14324" width="9.140625" style="17" customWidth="1"/>
    <col min="14325" max="14325" width="8.5703125" style="17" customWidth="1"/>
    <col min="14326" max="14326" width="8.42578125" style="17" customWidth="1"/>
    <col min="14327" max="14327" width="8.7109375" style="17" customWidth="1"/>
    <col min="14328" max="14328" width="8.85546875" style="17" customWidth="1"/>
    <col min="14329" max="14329" width="8.7109375" style="17" customWidth="1"/>
    <col min="14330" max="14330" width="8.140625" style="17" customWidth="1"/>
    <col min="14331" max="14332" width="8.85546875" style="17" customWidth="1"/>
    <col min="14333" max="14574" width="9.140625" style="17"/>
    <col min="14575" max="14575" width="31.7109375" style="17" customWidth="1"/>
    <col min="14576" max="14577" width="9.140625" style="17"/>
    <col min="14578" max="14578" width="8.28515625" style="17" customWidth="1"/>
    <col min="14579" max="14579" width="8.85546875" style="17" customWidth="1"/>
    <col min="14580" max="14580" width="9.140625" style="17" customWidth="1"/>
    <col min="14581" max="14581" width="8.5703125" style="17" customWidth="1"/>
    <col min="14582" max="14582" width="8.42578125" style="17" customWidth="1"/>
    <col min="14583" max="14583" width="8.7109375" style="17" customWidth="1"/>
    <col min="14584" max="14584" width="8.85546875" style="17" customWidth="1"/>
    <col min="14585" max="14585" width="8.7109375" style="17" customWidth="1"/>
    <col min="14586" max="14586" width="8.140625" style="17" customWidth="1"/>
    <col min="14587" max="14588" width="8.85546875" style="17" customWidth="1"/>
    <col min="14589" max="14830" width="9.140625" style="17"/>
    <col min="14831" max="14831" width="31.7109375" style="17" customWidth="1"/>
    <col min="14832" max="14833" width="9.140625" style="17"/>
    <col min="14834" max="14834" width="8.28515625" style="17" customWidth="1"/>
    <col min="14835" max="14835" width="8.85546875" style="17" customWidth="1"/>
    <col min="14836" max="14836" width="9.140625" style="17" customWidth="1"/>
    <col min="14837" max="14837" width="8.5703125" style="17" customWidth="1"/>
    <col min="14838" max="14838" width="8.42578125" style="17" customWidth="1"/>
    <col min="14839" max="14839" width="8.7109375" style="17" customWidth="1"/>
    <col min="14840" max="14840" width="8.85546875" style="17" customWidth="1"/>
    <col min="14841" max="14841" width="8.7109375" style="17" customWidth="1"/>
    <col min="14842" max="14842" width="8.140625" style="17" customWidth="1"/>
    <col min="14843" max="14844" width="8.85546875" style="17" customWidth="1"/>
    <col min="14845" max="15086" width="9.140625" style="17"/>
    <col min="15087" max="15087" width="31.7109375" style="17" customWidth="1"/>
    <col min="15088" max="15089" width="9.140625" style="17"/>
    <col min="15090" max="15090" width="8.28515625" style="17" customWidth="1"/>
    <col min="15091" max="15091" width="8.85546875" style="17" customWidth="1"/>
    <col min="15092" max="15092" width="9.140625" style="17" customWidth="1"/>
    <col min="15093" max="15093" width="8.5703125" style="17" customWidth="1"/>
    <col min="15094" max="15094" width="8.42578125" style="17" customWidth="1"/>
    <col min="15095" max="15095" width="8.7109375" style="17" customWidth="1"/>
    <col min="15096" max="15096" width="8.85546875" style="17" customWidth="1"/>
    <col min="15097" max="15097" width="8.7109375" style="17" customWidth="1"/>
    <col min="15098" max="15098" width="8.140625" style="17" customWidth="1"/>
    <col min="15099" max="15100" width="8.85546875" style="17" customWidth="1"/>
    <col min="15101" max="15342" width="9.140625" style="17"/>
    <col min="15343" max="15343" width="31.7109375" style="17" customWidth="1"/>
    <col min="15344" max="15345" width="9.140625" style="17"/>
    <col min="15346" max="15346" width="8.28515625" style="17" customWidth="1"/>
    <col min="15347" max="15347" width="8.85546875" style="17" customWidth="1"/>
    <col min="15348" max="15348" width="9.140625" style="17" customWidth="1"/>
    <col min="15349" max="15349" width="8.5703125" style="17" customWidth="1"/>
    <col min="15350" max="15350" width="8.42578125" style="17" customWidth="1"/>
    <col min="15351" max="15351" width="8.7109375" style="17" customWidth="1"/>
    <col min="15352" max="15352" width="8.85546875" style="17" customWidth="1"/>
    <col min="15353" max="15353" width="8.7109375" style="17" customWidth="1"/>
    <col min="15354" max="15354" width="8.140625" style="17" customWidth="1"/>
    <col min="15355" max="15356" width="8.85546875" style="17" customWidth="1"/>
    <col min="15357" max="15598" width="9.140625" style="17"/>
    <col min="15599" max="15599" width="31.7109375" style="17" customWidth="1"/>
    <col min="15600" max="15601" width="9.140625" style="17"/>
    <col min="15602" max="15602" width="8.28515625" style="17" customWidth="1"/>
    <col min="15603" max="15603" width="8.85546875" style="17" customWidth="1"/>
    <col min="15604" max="15604" width="9.140625" style="17" customWidth="1"/>
    <col min="15605" max="15605" width="8.5703125" style="17" customWidth="1"/>
    <col min="15606" max="15606" width="8.42578125" style="17" customWidth="1"/>
    <col min="15607" max="15607" width="8.7109375" style="17" customWidth="1"/>
    <col min="15608" max="15608" width="8.85546875" style="17" customWidth="1"/>
    <col min="15609" max="15609" width="8.7109375" style="17" customWidth="1"/>
    <col min="15610" max="15610" width="8.140625" style="17" customWidth="1"/>
    <col min="15611" max="15612" width="8.85546875" style="17" customWidth="1"/>
    <col min="15613" max="15854" width="9.140625" style="17"/>
    <col min="15855" max="15855" width="31.7109375" style="17" customWidth="1"/>
    <col min="15856" max="15857" width="9.140625" style="17"/>
    <col min="15858" max="15858" width="8.28515625" style="17" customWidth="1"/>
    <col min="15859" max="15859" width="8.85546875" style="17" customWidth="1"/>
    <col min="15860" max="15860" width="9.140625" style="17" customWidth="1"/>
    <col min="15861" max="15861" width="8.5703125" style="17" customWidth="1"/>
    <col min="15862" max="15862" width="8.42578125" style="17" customWidth="1"/>
    <col min="15863" max="15863" width="8.7109375" style="17" customWidth="1"/>
    <col min="15864" max="15864" width="8.85546875" style="17" customWidth="1"/>
    <col min="15865" max="15865" width="8.7109375" style="17" customWidth="1"/>
    <col min="15866" max="15866" width="8.140625" style="17" customWidth="1"/>
    <col min="15867" max="15868" width="8.85546875" style="17" customWidth="1"/>
    <col min="15869" max="16110" width="9.140625" style="17"/>
    <col min="16111" max="16111" width="31.7109375" style="17" customWidth="1"/>
    <col min="16112" max="16113" width="9.140625" style="17"/>
    <col min="16114" max="16114" width="8.28515625" style="17" customWidth="1"/>
    <col min="16115" max="16115" width="8.85546875" style="17" customWidth="1"/>
    <col min="16116" max="16116" width="9.140625" style="17" customWidth="1"/>
    <col min="16117" max="16117" width="8.5703125" style="17" customWidth="1"/>
    <col min="16118" max="16118" width="8.42578125" style="17" customWidth="1"/>
    <col min="16119" max="16119" width="8.7109375" style="17" customWidth="1"/>
    <col min="16120" max="16120" width="8.85546875" style="17" customWidth="1"/>
    <col min="16121" max="16121" width="8.7109375" style="17" customWidth="1"/>
    <col min="16122" max="16122" width="8.140625" style="17" customWidth="1"/>
    <col min="16123" max="16124" width="8.85546875" style="17" customWidth="1"/>
    <col min="16125" max="16384" width="9.140625" style="17"/>
  </cols>
  <sheetData>
    <row r="1" spans="1:15">
      <c r="A1" s="6"/>
      <c r="B1" s="2"/>
    </row>
    <row r="2" spans="1:15">
      <c r="A2" s="6" t="s">
        <v>0</v>
      </c>
      <c r="B2" s="17" t="s">
        <v>89</v>
      </c>
    </row>
    <row r="3" spans="1:15">
      <c r="A3" s="6" t="s">
        <v>16</v>
      </c>
      <c r="B3" s="17" t="s">
        <v>17</v>
      </c>
    </row>
    <row r="4" spans="1:15">
      <c r="A4" s="3" t="s">
        <v>15</v>
      </c>
      <c r="B4" s="17" t="s">
        <v>142</v>
      </c>
    </row>
    <row r="5" spans="1:15">
      <c r="A5" s="3" t="s">
        <v>62</v>
      </c>
      <c r="B5" s="17" t="s">
        <v>125</v>
      </c>
      <c r="C5" s="22"/>
      <c r="D5" s="22"/>
      <c r="E5" s="22"/>
    </row>
    <row r="6" spans="1:15">
      <c r="A6" s="6" t="s">
        <v>58</v>
      </c>
      <c r="B6" s="4" t="s">
        <v>60</v>
      </c>
      <c r="C6" s="22"/>
      <c r="D6" s="22"/>
      <c r="E6" s="22"/>
    </row>
    <row r="7" spans="1:15">
      <c r="A7" s="6" t="s">
        <v>59</v>
      </c>
      <c r="B7" s="5" t="s">
        <v>60</v>
      </c>
      <c r="C7" s="22"/>
      <c r="D7" s="22"/>
      <c r="E7" s="22"/>
    </row>
    <row r="8" spans="1:15">
      <c r="A8" s="3"/>
      <c r="B8" s="7" t="s">
        <v>68</v>
      </c>
      <c r="C8" s="22"/>
      <c r="D8" s="22"/>
      <c r="E8" s="22"/>
    </row>
    <row r="9" spans="1:15">
      <c r="A9" s="3"/>
      <c r="B9" s="5"/>
      <c r="C9" s="22"/>
      <c r="D9" s="22"/>
      <c r="E9" s="22"/>
    </row>
    <row r="10" spans="1:15">
      <c r="A10" s="22"/>
      <c r="B10" s="22"/>
      <c r="C10" s="22"/>
      <c r="D10" s="22"/>
      <c r="E10" s="22"/>
      <c r="F10" s="22"/>
    </row>
    <row r="11" spans="1:15">
      <c r="A11" s="22"/>
      <c r="B11" s="22"/>
      <c r="C11" s="22"/>
      <c r="D11" s="22"/>
      <c r="E11" s="22"/>
      <c r="F11" s="22"/>
    </row>
    <row r="12" spans="1:15">
      <c r="A12" s="22"/>
      <c r="B12" s="22"/>
      <c r="C12" s="22"/>
      <c r="D12" s="22"/>
      <c r="E12" s="22"/>
      <c r="F12" s="22"/>
      <c r="G12" s="107"/>
      <c r="H12" s="107"/>
      <c r="I12" s="107">
        <v>2021</v>
      </c>
      <c r="J12" s="107">
        <v>2022</v>
      </c>
      <c r="K12" s="107">
        <v>2023</v>
      </c>
    </row>
    <row r="13" spans="1:15" ht="23.25" customHeight="1">
      <c r="A13" s="22"/>
      <c r="B13" s="22"/>
      <c r="C13" s="22"/>
      <c r="D13" s="22"/>
      <c r="E13" s="22"/>
      <c r="F13" s="22"/>
      <c r="G13" s="343" t="s">
        <v>81</v>
      </c>
      <c r="H13" s="343"/>
      <c r="I13" s="169" t="s">
        <v>401</v>
      </c>
      <c r="J13" s="169" t="s">
        <v>237</v>
      </c>
      <c r="K13" s="169" t="s">
        <v>255</v>
      </c>
      <c r="L13" s="22"/>
      <c r="M13" s="22"/>
    </row>
    <row r="14" spans="1:15" ht="21.75" customHeight="1">
      <c r="A14" s="22"/>
      <c r="B14" s="22"/>
      <c r="C14" s="22"/>
      <c r="D14" s="22"/>
      <c r="E14" s="22"/>
      <c r="F14" s="22"/>
      <c r="G14" s="54" t="s">
        <v>18</v>
      </c>
      <c r="H14" s="54"/>
      <c r="I14" s="169" t="s">
        <v>402</v>
      </c>
      <c r="J14" s="169" t="s">
        <v>238</v>
      </c>
      <c r="K14" s="169" t="s">
        <v>255</v>
      </c>
      <c r="L14" s="22"/>
      <c r="M14" s="22"/>
    </row>
    <row r="15" spans="1:15" ht="27" customHeight="1">
      <c r="A15" s="22"/>
      <c r="B15" s="22"/>
      <c r="C15" s="22"/>
      <c r="D15" s="22"/>
      <c r="E15" s="22"/>
      <c r="F15" s="22"/>
      <c r="G15" s="340" t="s">
        <v>19</v>
      </c>
      <c r="H15" s="57" t="s">
        <v>20</v>
      </c>
      <c r="I15" s="170" t="s">
        <v>403</v>
      </c>
      <c r="J15" s="170" t="s">
        <v>249</v>
      </c>
      <c r="K15" s="170" t="s">
        <v>249</v>
      </c>
      <c r="L15" s="22"/>
      <c r="M15" s="22"/>
      <c r="N15" s="22"/>
      <c r="O15" s="22"/>
    </row>
    <row r="16" spans="1:15" ht="22.5" customHeight="1">
      <c r="A16" s="22"/>
      <c r="B16" s="22"/>
      <c r="C16" s="22"/>
      <c r="D16" s="22"/>
      <c r="E16" s="22"/>
      <c r="F16" s="22"/>
      <c r="G16" s="341"/>
      <c r="H16" s="55" t="s">
        <v>77</v>
      </c>
      <c r="I16" s="170" t="s">
        <v>404</v>
      </c>
      <c r="J16" s="170" t="s">
        <v>255</v>
      </c>
      <c r="K16" s="170" t="s">
        <v>256</v>
      </c>
      <c r="L16" s="22"/>
      <c r="M16" s="22"/>
      <c r="N16" s="22"/>
      <c r="O16" s="22"/>
    </row>
    <row r="17" spans="1:15" ht="24">
      <c r="A17" s="22"/>
      <c r="B17" s="22"/>
      <c r="C17" s="22"/>
      <c r="D17" s="22"/>
      <c r="E17" s="22"/>
      <c r="F17" s="22"/>
      <c r="G17" s="341"/>
      <c r="H17" s="56" t="s">
        <v>21</v>
      </c>
      <c r="I17" s="171" t="s">
        <v>239</v>
      </c>
      <c r="J17" s="171" t="s">
        <v>257</v>
      </c>
      <c r="K17" s="171" t="s">
        <v>257</v>
      </c>
      <c r="L17" s="22"/>
      <c r="M17" s="22"/>
      <c r="N17" s="22"/>
      <c r="O17" s="22"/>
    </row>
    <row r="18" spans="1:15" ht="15" customHeight="1">
      <c r="A18" s="22"/>
      <c r="B18" s="22"/>
      <c r="C18" s="22"/>
      <c r="D18" s="22"/>
      <c r="E18" s="22"/>
      <c r="F18" s="22"/>
      <c r="G18" s="342"/>
      <c r="H18" s="53" t="s">
        <v>22</v>
      </c>
      <c r="I18" s="171" t="s">
        <v>251</v>
      </c>
      <c r="J18" s="171" t="s">
        <v>250</v>
      </c>
      <c r="K18" s="171" t="s">
        <v>255</v>
      </c>
      <c r="L18" s="22"/>
      <c r="M18" s="22"/>
      <c r="N18" s="22"/>
      <c r="O18" s="22"/>
    </row>
    <row r="19" spans="1:15" ht="15" customHeight="1">
      <c r="A19" s="22"/>
      <c r="B19" s="22"/>
      <c r="C19" s="22"/>
      <c r="D19" s="22"/>
      <c r="E19" s="22"/>
      <c r="F19" s="22"/>
      <c r="G19" s="339" t="s">
        <v>56</v>
      </c>
      <c r="H19" s="339"/>
      <c r="I19" s="172" t="s">
        <v>405</v>
      </c>
      <c r="J19" s="172" t="s">
        <v>238</v>
      </c>
      <c r="K19" s="172" t="s">
        <v>255</v>
      </c>
      <c r="L19" s="22"/>
      <c r="M19" s="22"/>
      <c r="N19" s="22"/>
      <c r="O19" s="22"/>
    </row>
    <row r="20" spans="1:15" ht="15" customHeight="1">
      <c r="A20" s="22"/>
      <c r="B20" s="22"/>
      <c r="C20" s="22"/>
      <c r="D20" s="22"/>
      <c r="E20" s="22"/>
      <c r="F20" s="22"/>
      <c r="G20" s="22"/>
      <c r="H20" s="22"/>
      <c r="L20" s="22"/>
      <c r="M20" s="22"/>
      <c r="N20" s="22"/>
      <c r="O20" s="22"/>
    </row>
    <row r="21" spans="1:15">
      <c r="A21" s="22"/>
      <c r="B21" s="22"/>
      <c r="C21" s="22"/>
      <c r="D21" s="22"/>
      <c r="E21" s="22"/>
      <c r="F21" s="22"/>
      <c r="G21" s="22"/>
      <c r="H21" s="22"/>
    </row>
    <row r="22" spans="1:15" ht="15" customHeight="1">
      <c r="G22" s="107"/>
      <c r="H22" s="107"/>
      <c r="I22" s="271">
        <v>2021</v>
      </c>
      <c r="J22" s="271">
        <v>2022</v>
      </c>
      <c r="K22" s="271">
        <v>2023</v>
      </c>
    </row>
    <row r="23" spans="1:15" ht="22.5" customHeight="1">
      <c r="A23" s="22"/>
      <c r="B23" s="22"/>
      <c r="C23" s="22"/>
      <c r="D23" s="22"/>
      <c r="E23" s="22"/>
      <c r="F23" s="22"/>
      <c r="G23" s="343" t="s">
        <v>104</v>
      </c>
      <c r="H23" s="343"/>
      <c r="I23" s="169" t="s">
        <v>401</v>
      </c>
      <c r="J23" s="169" t="s">
        <v>237</v>
      </c>
      <c r="K23" s="169" t="s">
        <v>255</v>
      </c>
    </row>
    <row r="24" spans="1:15" ht="23.25" customHeight="1">
      <c r="A24" s="22"/>
      <c r="B24" s="22"/>
      <c r="C24" s="22"/>
      <c r="D24" s="22"/>
      <c r="E24" s="22"/>
      <c r="F24" s="22"/>
      <c r="G24" s="54" t="s">
        <v>23</v>
      </c>
      <c r="H24" s="54"/>
      <c r="I24" s="169" t="s">
        <v>402</v>
      </c>
      <c r="J24" s="169" t="s">
        <v>238</v>
      </c>
      <c r="K24" s="169" t="s">
        <v>255</v>
      </c>
    </row>
    <row r="25" spans="1:15" ht="24">
      <c r="A25" s="22"/>
      <c r="B25" s="22"/>
      <c r="C25" s="22"/>
      <c r="D25" s="22"/>
      <c r="E25" s="22"/>
      <c r="F25" s="22"/>
      <c r="G25" s="340" t="s">
        <v>24</v>
      </c>
      <c r="H25" s="57" t="s">
        <v>25</v>
      </c>
      <c r="I25" s="170" t="s">
        <v>403</v>
      </c>
      <c r="J25" s="170" t="s">
        <v>249</v>
      </c>
      <c r="K25" s="170" t="s">
        <v>249</v>
      </c>
    </row>
    <row r="26" spans="1:15" ht="24">
      <c r="A26" s="22"/>
      <c r="B26" s="22"/>
      <c r="C26" s="22"/>
      <c r="D26" s="22"/>
      <c r="E26" s="22"/>
      <c r="F26" s="22"/>
      <c r="G26" s="341"/>
      <c r="H26" s="55" t="s">
        <v>82</v>
      </c>
      <c r="I26" s="170" t="s">
        <v>404</v>
      </c>
      <c r="J26" s="170" t="s">
        <v>255</v>
      </c>
      <c r="K26" s="170" t="s">
        <v>256</v>
      </c>
    </row>
    <row r="27" spans="1:15" ht="24">
      <c r="G27" s="341"/>
      <c r="H27" s="56" t="s">
        <v>26</v>
      </c>
      <c r="I27" s="171" t="s">
        <v>239</v>
      </c>
      <c r="J27" s="171" t="s">
        <v>257</v>
      </c>
      <c r="K27" s="171" t="s">
        <v>257</v>
      </c>
    </row>
    <row r="28" spans="1:15" ht="12.75">
      <c r="G28" s="342"/>
      <c r="H28" s="53" t="s">
        <v>27</v>
      </c>
      <c r="I28" s="171" t="s">
        <v>251</v>
      </c>
      <c r="J28" s="171" t="s">
        <v>250</v>
      </c>
      <c r="K28" s="171" t="s">
        <v>255</v>
      </c>
    </row>
    <row r="29" spans="1:15" ht="12.75">
      <c r="G29" s="339" t="s">
        <v>57</v>
      </c>
      <c r="H29" s="339"/>
      <c r="I29" s="172" t="s">
        <v>405</v>
      </c>
      <c r="J29" s="172" t="s">
        <v>238</v>
      </c>
      <c r="K29" s="172" t="s">
        <v>255</v>
      </c>
    </row>
  </sheetData>
  <customSheetViews>
    <customSheetView guid="{88B09FF1-DF29-4A7C-A041-4380805B1C39}" scale="70" showGridLines="0">
      <selection activeCell="G8" sqref="G8:K14"/>
      <pageMargins left="0.75" right="0.75" top="1" bottom="1" header="0.5" footer="0.5"/>
      <pageSetup paperSize="9" orientation="portrait" r:id="rId1"/>
      <headerFooter alignWithMargins="0"/>
    </customSheetView>
    <customSheetView guid="{89E3DF0E-97A0-4D38-83F8-FF1D191DC88C}" scale="70" showGridLines="0">
      <selection activeCell="K9" sqref="K9"/>
      <pageMargins left="0.75" right="0.75" top="1" bottom="1" header="0.5" footer="0.5"/>
      <pageSetup paperSize="9" orientation="portrait" r:id="rId2"/>
      <headerFooter alignWithMargins="0"/>
    </customSheetView>
    <customSheetView guid="{F3C94ADD-327B-4018-8499-F3D38A5C0E2B}" scale="70" showGridLines="0">
      <selection activeCell="K9" sqref="K9"/>
      <pageMargins left="0.75" right="0.75" top="1" bottom="1" header="0.5" footer="0.5"/>
      <pageSetup paperSize="9" orientation="portrait" r:id="rId3"/>
      <headerFooter alignWithMargins="0"/>
    </customSheetView>
    <customSheetView guid="{B887DE94-9852-4BAB-932D-B92B73F7DEB2}" scale="70" showGridLines="0">
      <selection activeCell="I18" sqref="I18:K23"/>
      <pageMargins left="0.75" right="0.75" top="1" bottom="1" header="0.5" footer="0.5"/>
      <pageSetup paperSize="9" orientation="portrait" r:id="rId4"/>
      <headerFooter alignWithMargins="0"/>
    </customSheetView>
    <customSheetView guid="{62B379A2-4077-4173-BBC5-7B23625395A6}" scale="70" showGridLines="0">
      <selection activeCell="H2" sqref="H2"/>
      <pageMargins left="0.75" right="0.75" top="1" bottom="1" header="0.5" footer="0.5"/>
      <pageSetup paperSize="9" orientation="portrait" r:id="rId5"/>
      <headerFooter alignWithMargins="0"/>
    </customSheetView>
    <customSheetView guid="{21771034-0E5E-454A-8039-A79D48CBCA19}" scale="70" showGridLines="0">
      <selection activeCell="K9" sqref="K9"/>
      <pageMargins left="0.75" right="0.75" top="1" bottom="1" header="0.5" footer="0.5"/>
      <pageSetup paperSize="9" orientation="portrait" r:id="rId6"/>
      <headerFooter alignWithMargins="0"/>
    </customSheetView>
    <customSheetView guid="{2057F4CB-91DA-4F47-96CD-D418B7E448AF}" scale="70" showGridLines="0">
      <selection activeCell="H2" sqref="H2"/>
      <pageMargins left="0.75" right="0.75" top="1" bottom="1" header="0.5" footer="0.5"/>
      <pageSetup paperSize="9" orientation="portrait" r:id="rId7"/>
      <headerFooter alignWithMargins="0"/>
    </customSheetView>
    <customSheetView guid="{964C7C1E-E333-45F2-A3D1-8533B7D92C83}" scale="70" showGridLines="0">
      <selection activeCell="K9" sqref="K9"/>
      <pageMargins left="0.75" right="0.75" top="1" bottom="1" header="0.5" footer="0.5"/>
      <pageSetup paperSize="9" orientation="portrait" r:id="rId8"/>
      <headerFooter alignWithMargins="0"/>
    </customSheetView>
  </customSheetViews>
  <mergeCells count="6">
    <mergeCell ref="G29:H29"/>
    <mergeCell ref="G15:G18"/>
    <mergeCell ref="G19:H19"/>
    <mergeCell ref="G25:G28"/>
    <mergeCell ref="G13:H13"/>
    <mergeCell ref="G23:H23"/>
  </mergeCells>
  <pageMargins left="0.75" right="0.75" top="1" bottom="1" header="0.5" footer="0.5"/>
  <pageSetup paperSize="9" orientation="portrait" r:id="rId9"/>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E56A6-B22B-4743-A1F0-B19184D20AB7}">
  <dimension ref="A1:M49"/>
  <sheetViews>
    <sheetView showGridLines="0" zoomScaleNormal="100" workbookViewId="0">
      <pane xSplit="1" ySplit="12" topLeftCell="E13" activePane="bottomRight" state="frozen"/>
      <selection pane="topRight"/>
      <selection pane="bottomLeft"/>
      <selection pane="bottomRight"/>
    </sheetView>
  </sheetViews>
  <sheetFormatPr defaultColWidth="9.140625" defaultRowHeight="12"/>
  <cols>
    <col min="1" max="1" width="12.28515625" style="299" bestFit="1" customWidth="1"/>
    <col min="2" max="2" width="27.7109375" style="299" customWidth="1"/>
    <col min="3" max="9" width="16.85546875" style="299" customWidth="1"/>
    <col min="10" max="10" width="19.140625" style="299" bestFit="1" customWidth="1"/>
    <col min="11" max="11" width="23" style="299" bestFit="1" customWidth="1"/>
    <col min="12" max="12" width="19.28515625" style="299" bestFit="1" customWidth="1"/>
    <col min="13" max="13" width="23" style="299" bestFit="1" customWidth="1"/>
    <col min="14" max="16384" width="9.140625" style="299"/>
  </cols>
  <sheetData>
    <row r="1" spans="1:9">
      <c r="A1" s="8"/>
      <c r="C1" s="8"/>
      <c r="D1" s="8"/>
      <c r="E1" s="8"/>
      <c r="F1" s="8"/>
      <c r="G1" s="300"/>
      <c r="H1" s="300"/>
    </row>
    <row r="2" spans="1:9">
      <c r="A2" s="8" t="s">
        <v>0</v>
      </c>
      <c r="B2" s="8" t="s">
        <v>406</v>
      </c>
      <c r="C2" s="8"/>
      <c r="D2" s="8"/>
      <c r="E2" s="8"/>
      <c r="F2" s="8"/>
      <c r="G2" s="300"/>
      <c r="H2" s="300"/>
    </row>
    <row r="3" spans="1:9">
      <c r="A3" s="301" t="s">
        <v>16</v>
      </c>
      <c r="B3" s="301" t="s">
        <v>407</v>
      </c>
      <c r="C3" s="301"/>
      <c r="D3" s="301"/>
      <c r="E3" s="301"/>
      <c r="F3" s="301"/>
      <c r="G3" s="300"/>
      <c r="H3" s="300"/>
    </row>
    <row r="4" spans="1:9">
      <c r="A4" s="8" t="s">
        <v>15</v>
      </c>
      <c r="B4" s="8" t="s">
        <v>408</v>
      </c>
      <c r="C4" s="8"/>
      <c r="D4" s="8"/>
      <c r="E4" s="8"/>
      <c r="F4" s="8"/>
      <c r="G4" s="300"/>
      <c r="H4" s="300"/>
    </row>
    <row r="5" spans="1:9">
      <c r="A5" s="8" t="s">
        <v>62</v>
      </c>
      <c r="B5" s="300" t="s">
        <v>409</v>
      </c>
      <c r="C5" s="8"/>
      <c r="D5" s="8"/>
      <c r="E5" s="8"/>
      <c r="F5" s="8"/>
      <c r="G5" s="300"/>
      <c r="H5" s="300"/>
    </row>
    <row r="6" spans="1:9">
      <c r="A6" s="8" t="s">
        <v>58</v>
      </c>
      <c r="B6" s="299" t="s">
        <v>548</v>
      </c>
      <c r="C6" s="8"/>
      <c r="D6" s="8"/>
      <c r="E6" s="8"/>
      <c r="F6" s="8"/>
      <c r="G6" s="300"/>
      <c r="H6" s="300"/>
    </row>
    <row r="7" spans="1:9">
      <c r="A7" s="8" t="s">
        <v>59</v>
      </c>
      <c r="B7" s="299" t="s">
        <v>539</v>
      </c>
      <c r="C7" s="8"/>
      <c r="D7" s="8"/>
      <c r="E7" s="8"/>
      <c r="F7" s="8"/>
      <c r="G7" s="300"/>
      <c r="H7" s="300"/>
    </row>
    <row r="8" spans="1:9">
      <c r="A8" s="8"/>
      <c r="B8" s="302" t="s">
        <v>68</v>
      </c>
      <c r="C8" s="8"/>
      <c r="D8" s="8"/>
      <c r="E8" s="8"/>
      <c r="F8" s="8"/>
      <c r="G8" s="300"/>
      <c r="H8" s="300"/>
    </row>
    <row r="9" spans="1:9">
      <c r="A9" s="301" t="s">
        <v>9</v>
      </c>
      <c r="B9" s="8"/>
      <c r="C9" s="8"/>
      <c r="D9" s="8"/>
      <c r="E9" s="8"/>
      <c r="F9" s="8"/>
      <c r="G9" s="300"/>
      <c r="H9" s="300"/>
    </row>
    <row r="10" spans="1:9">
      <c r="A10" s="8"/>
      <c r="B10" s="301"/>
      <c r="C10" s="301"/>
      <c r="D10" s="301"/>
      <c r="E10" s="300"/>
      <c r="F10" s="300"/>
    </row>
    <row r="11" spans="1:9">
      <c r="A11" s="303"/>
      <c r="B11" s="303" t="s">
        <v>259</v>
      </c>
      <c r="C11" s="303" t="s">
        <v>260</v>
      </c>
      <c r="D11" s="303" t="s">
        <v>261</v>
      </c>
      <c r="E11" s="303" t="s">
        <v>262</v>
      </c>
      <c r="F11" s="303" t="s">
        <v>263</v>
      </c>
      <c r="G11" s="303" t="s">
        <v>410</v>
      </c>
      <c r="H11" s="303" t="s">
        <v>240</v>
      </c>
      <c r="I11" s="303" t="s">
        <v>411</v>
      </c>
    </row>
    <row r="12" spans="1:9">
      <c r="A12" s="303"/>
      <c r="B12" s="303" t="s">
        <v>412</v>
      </c>
      <c r="C12" s="303" t="s">
        <v>413</v>
      </c>
      <c r="D12" s="303" t="s">
        <v>264</v>
      </c>
      <c r="E12" s="303" t="s">
        <v>414</v>
      </c>
      <c r="F12" s="303" t="s">
        <v>415</v>
      </c>
      <c r="G12" s="303" t="s">
        <v>416</v>
      </c>
      <c r="H12" s="303" t="s">
        <v>241</v>
      </c>
      <c r="I12" s="303" t="s">
        <v>417</v>
      </c>
    </row>
    <row r="13" spans="1:9">
      <c r="A13" s="304">
        <v>44197</v>
      </c>
      <c r="B13" s="305">
        <v>0.13225068804484008</v>
      </c>
      <c r="C13" s="305">
        <v>0.18352962208834009</v>
      </c>
      <c r="D13" s="305">
        <v>0.15838913001142646</v>
      </c>
      <c r="E13" s="305">
        <v>0.17840917736355327</v>
      </c>
      <c r="F13" s="305">
        <v>0</v>
      </c>
      <c r="G13" s="305">
        <v>0</v>
      </c>
      <c r="H13" s="305">
        <v>0.65257861750815993</v>
      </c>
      <c r="I13" s="305">
        <v>0.6682267131981785</v>
      </c>
    </row>
    <row r="14" spans="1:9">
      <c r="A14" s="304">
        <v>44228</v>
      </c>
      <c r="B14" s="305">
        <v>0.13225068804484008</v>
      </c>
      <c r="C14" s="305">
        <v>0.18352962208834009</v>
      </c>
      <c r="D14" s="305">
        <v>0.15838913001142646</v>
      </c>
      <c r="E14" s="305">
        <v>0.33451720755666131</v>
      </c>
      <c r="F14" s="305">
        <v>0</v>
      </c>
      <c r="G14" s="305">
        <v>0</v>
      </c>
      <c r="H14" s="305">
        <v>0.80868664770126797</v>
      </c>
      <c r="I14" s="305">
        <v>0.6682267131981785</v>
      </c>
    </row>
    <row r="15" spans="1:9">
      <c r="A15" s="304">
        <v>44256</v>
      </c>
      <c r="B15" s="305">
        <v>6.9188426927411048E-2</v>
      </c>
      <c r="C15" s="305">
        <v>0.18352962208834009</v>
      </c>
      <c r="D15" s="305">
        <v>0.15838913001142646</v>
      </c>
      <c r="E15" s="305">
        <v>0.44602294340888277</v>
      </c>
      <c r="F15" s="305">
        <v>0</v>
      </c>
      <c r="G15" s="305">
        <v>0</v>
      </c>
      <c r="H15" s="305">
        <v>0.85713012243606035</v>
      </c>
      <c r="I15" s="305">
        <v>0.83156596982697395</v>
      </c>
    </row>
    <row r="16" spans="1:9">
      <c r="A16" s="304">
        <v>44287</v>
      </c>
      <c r="B16" s="305">
        <v>0</v>
      </c>
      <c r="C16" s="305">
        <v>0.18352962208834009</v>
      </c>
      <c r="D16" s="305">
        <v>0.15838913001142646</v>
      </c>
      <c r="E16" s="305">
        <v>0.44602294340888277</v>
      </c>
      <c r="F16" s="305">
        <v>0.10929456037666434</v>
      </c>
      <c r="G16" s="305">
        <v>-0.11805941167198306</v>
      </c>
      <c r="H16" s="305">
        <v>0.77917684421333056</v>
      </c>
      <c r="I16" s="305">
        <v>1.0462589224756962</v>
      </c>
    </row>
    <row r="17" spans="1:9">
      <c r="A17" s="304">
        <v>44317</v>
      </c>
      <c r="B17" s="305">
        <v>0</v>
      </c>
      <c r="C17" s="305">
        <v>0.18352962208834009</v>
      </c>
      <c r="D17" s="305">
        <v>0.15838913001142646</v>
      </c>
      <c r="E17" s="305">
        <v>0.44602294340888277</v>
      </c>
      <c r="F17" s="305">
        <v>0.1717485948776156</v>
      </c>
      <c r="G17" s="305">
        <v>-0.11805941167198306</v>
      </c>
      <c r="H17" s="305">
        <v>0.84163087871428188</v>
      </c>
      <c r="I17" s="305">
        <v>1.1346981794653466</v>
      </c>
    </row>
    <row r="18" spans="1:9">
      <c r="A18" s="304">
        <v>44348</v>
      </c>
      <c r="B18" s="305">
        <v>0</v>
      </c>
      <c r="C18" s="305">
        <v>0.18352962208834009</v>
      </c>
      <c r="D18" s="305">
        <v>0.15838913001142646</v>
      </c>
      <c r="E18" s="305">
        <v>0.44602294340888277</v>
      </c>
      <c r="F18" s="305">
        <v>0.23420262937856612</v>
      </c>
      <c r="G18" s="305">
        <v>-0.11805941167198306</v>
      </c>
      <c r="H18" s="305">
        <v>0.90408491321523243</v>
      </c>
      <c r="I18" s="305">
        <v>1.2231374364549958</v>
      </c>
    </row>
    <row r="19" spans="1:9">
      <c r="A19" s="304">
        <v>44378</v>
      </c>
      <c r="B19" s="305">
        <v>0</v>
      </c>
      <c r="C19" s="305">
        <v>0.10932653099279438</v>
      </c>
      <c r="D19" s="305">
        <v>0</v>
      </c>
      <c r="E19" s="305">
        <v>0.44602294340888277</v>
      </c>
      <c r="F19" s="305">
        <v>0.31227017250475486</v>
      </c>
      <c r="G19" s="305">
        <v>-0.11805941167198306</v>
      </c>
      <c r="H19" s="305">
        <v>0.74956023523444892</v>
      </c>
      <c r="I19" s="305">
        <v>1.2286097693313773</v>
      </c>
    </row>
    <row r="20" spans="1:9">
      <c r="A20" s="304">
        <v>44409</v>
      </c>
      <c r="B20" s="305">
        <v>0</v>
      </c>
      <c r="C20" s="305">
        <v>6.2797213242627978E-2</v>
      </c>
      <c r="D20" s="305">
        <v>0</v>
      </c>
      <c r="E20" s="305">
        <v>0.44602294340888277</v>
      </c>
      <c r="F20" s="305">
        <v>0.31227017250475486</v>
      </c>
      <c r="G20" s="305">
        <v>-0.11805941167198306</v>
      </c>
      <c r="H20" s="305">
        <v>0.70303091748428248</v>
      </c>
      <c r="I20" s="305">
        <v>1.1627210189417225</v>
      </c>
    </row>
    <row r="21" spans="1:9">
      <c r="A21" s="304">
        <v>44440</v>
      </c>
      <c r="B21" s="305">
        <v>0</v>
      </c>
      <c r="C21" s="305">
        <v>4.4701182008793555E-2</v>
      </c>
      <c r="D21" s="305">
        <v>0</v>
      </c>
      <c r="E21" s="305">
        <v>0.44602294340888277</v>
      </c>
      <c r="F21" s="305">
        <v>0.31227017250475486</v>
      </c>
      <c r="G21" s="305">
        <v>-0.11805941167198306</v>
      </c>
      <c r="H21" s="305">
        <v>0.68493488625044807</v>
      </c>
      <c r="I21" s="305">
        <v>1.1370957800028763</v>
      </c>
    </row>
    <row r="22" spans="1:9">
      <c r="A22" s="304">
        <v>44470</v>
      </c>
      <c r="B22" s="305">
        <v>0</v>
      </c>
      <c r="C22" s="305">
        <v>0</v>
      </c>
      <c r="D22" s="305">
        <v>0</v>
      </c>
      <c r="E22" s="305">
        <v>0.44602294340888277</v>
      </c>
      <c r="F22" s="305">
        <v>0.31227017250475486</v>
      </c>
      <c r="G22" s="305">
        <v>-0.11805941167198306</v>
      </c>
      <c r="H22" s="305">
        <v>0.6402337042416546</v>
      </c>
      <c r="I22" s="305">
        <v>1.0737957969832588</v>
      </c>
    </row>
    <row r="23" spans="1:9">
      <c r="A23" s="304">
        <v>44501</v>
      </c>
      <c r="B23" s="305">
        <v>0</v>
      </c>
      <c r="C23" s="305">
        <v>0</v>
      </c>
      <c r="D23" s="305">
        <v>0</v>
      </c>
      <c r="E23" s="305">
        <v>0.44602294340888277</v>
      </c>
      <c r="F23" s="305">
        <v>0.31227017250475486</v>
      </c>
      <c r="G23" s="305">
        <v>-0.11805941167198306</v>
      </c>
      <c r="H23" s="305">
        <v>0.6402337042416546</v>
      </c>
      <c r="I23" s="305">
        <v>1.0737957969832588</v>
      </c>
    </row>
    <row r="24" spans="1:9">
      <c r="A24" s="304">
        <v>44531</v>
      </c>
      <c r="B24" s="305">
        <v>0</v>
      </c>
      <c r="C24" s="305">
        <v>0</v>
      </c>
      <c r="D24" s="305">
        <v>0</v>
      </c>
      <c r="E24" s="305">
        <v>0.44602294340888277</v>
      </c>
      <c r="F24" s="305">
        <v>0.31227017250475486</v>
      </c>
      <c r="G24" s="305">
        <v>-0.11805941167198306</v>
      </c>
      <c r="H24" s="305">
        <v>0.6402337042416546</v>
      </c>
      <c r="I24" s="305">
        <v>1.0737957969832588</v>
      </c>
    </row>
    <row r="25" spans="1:9">
      <c r="A25" s="304">
        <v>44562</v>
      </c>
      <c r="B25" s="305">
        <v>0</v>
      </c>
      <c r="C25" s="305">
        <v>0</v>
      </c>
      <c r="D25" s="305">
        <v>0</v>
      </c>
      <c r="E25" s="305">
        <v>0.25875148173027906</v>
      </c>
      <c r="F25" s="305">
        <v>0.31227017250475486</v>
      </c>
      <c r="G25" s="305">
        <v>-0.11805941167198306</v>
      </c>
      <c r="H25" s="305">
        <v>0.45296224256305084</v>
      </c>
      <c r="I25" s="305">
        <v>0.84079053426977945</v>
      </c>
    </row>
    <row r="26" spans="1:9">
      <c r="A26" s="304">
        <v>44593</v>
      </c>
      <c r="B26" s="305">
        <v>0</v>
      </c>
      <c r="C26" s="305">
        <v>0</v>
      </c>
      <c r="D26" s="305">
        <v>0</v>
      </c>
      <c r="E26" s="305">
        <v>0.10477704971537825</v>
      </c>
      <c r="F26" s="305">
        <v>0.31227017250475486</v>
      </c>
      <c r="G26" s="305">
        <v>-0.11805941167198306</v>
      </c>
      <c r="H26" s="305">
        <v>0.29898781054815005</v>
      </c>
      <c r="I26" s="305">
        <v>0.84079053426977945</v>
      </c>
    </row>
    <row r="27" spans="1:9">
      <c r="A27" s="304">
        <v>44621</v>
      </c>
      <c r="B27" s="305">
        <v>0</v>
      </c>
      <c r="C27" s="305">
        <v>0</v>
      </c>
      <c r="D27" s="305">
        <v>0</v>
      </c>
      <c r="E27" s="305">
        <v>0</v>
      </c>
      <c r="F27" s="305">
        <v>0.31227017250475486</v>
      </c>
      <c r="G27" s="305">
        <v>-0.11805941167198306</v>
      </c>
      <c r="H27" s="305">
        <v>0.19421076083277181</v>
      </c>
      <c r="I27" s="305">
        <v>0.59056787535774602</v>
      </c>
    </row>
    <row r="28" spans="1:9">
      <c r="A28" s="304">
        <v>44652</v>
      </c>
      <c r="B28" s="305">
        <v>0</v>
      </c>
      <c r="C28" s="305">
        <v>0</v>
      </c>
      <c r="D28" s="305">
        <v>0</v>
      </c>
      <c r="E28" s="305">
        <v>0</v>
      </c>
      <c r="F28" s="305">
        <v>0.19880432562959371</v>
      </c>
      <c r="G28" s="305">
        <v>0</v>
      </c>
      <c r="H28" s="305">
        <v>0.19880432562959371</v>
      </c>
      <c r="I28" s="305">
        <v>0.2815207533909112</v>
      </c>
    </row>
    <row r="29" spans="1:9">
      <c r="A29" s="304">
        <v>44682</v>
      </c>
      <c r="B29" s="305">
        <v>0</v>
      </c>
      <c r="C29" s="305">
        <v>0</v>
      </c>
      <c r="D29" s="305">
        <v>0</v>
      </c>
      <c r="E29" s="305">
        <v>0</v>
      </c>
      <c r="F29" s="305">
        <v>0.13603625684288503</v>
      </c>
      <c r="G29" s="305">
        <v>0</v>
      </c>
      <c r="H29" s="305">
        <v>0.13603625684288503</v>
      </c>
      <c r="I29" s="305">
        <v>0.19263680200923988</v>
      </c>
    </row>
    <row r="30" spans="1:9">
      <c r="A30" s="304">
        <v>44713</v>
      </c>
      <c r="B30" s="305">
        <v>0</v>
      </c>
      <c r="C30" s="305">
        <v>0</v>
      </c>
      <c r="D30" s="305">
        <v>0</v>
      </c>
      <c r="E30" s="305">
        <v>0</v>
      </c>
      <c r="F30" s="305">
        <v>7.4708560351858022E-2</v>
      </c>
      <c r="G30" s="305">
        <v>0</v>
      </c>
      <c r="H30" s="305">
        <v>7.4708560351858022E-2</v>
      </c>
      <c r="I30" s="305">
        <v>0.10579251798671446</v>
      </c>
    </row>
    <row r="31" spans="1:9">
      <c r="A31" s="304">
        <v>44743</v>
      </c>
      <c r="B31" s="305">
        <v>0</v>
      </c>
      <c r="C31" s="305">
        <v>0</v>
      </c>
      <c r="D31" s="305">
        <v>0</v>
      </c>
      <c r="E31" s="305">
        <v>0</v>
      </c>
      <c r="F31" s="305">
        <v>0</v>
      </c>
      <c r="G31" s="305">
        <v>0</v>
      </c>
      <c r="H31" s="305">
        <v>0</v>
      </c>
      <c r="I31" s="305">
        <v>0</v>
      </c>
    </row>
    <row r="32" spans="1:9">
      <c r="A32" s="304">
        <v>44774</v>
      </c>
      <c r="B32" s="305">
        <v>0</v>
      </c>
      <c r="C32" s="305">
        <v>0</v>
      </c>
      <c r="D32" s="305">
        <v>0</v>
      </c>
      <c r="E32" s="305">
        <v>0</v>
      </c>
      <c r="F32" s="305">
        <v>0</v>
      </c>
      <c r="G32" s="305">
        <v>0</v>
      </c>
      <c r="H32" s="305">
        <v>0</v>
      </c>
      <c r="I32" s="305">
        <v>0</v>
      </c>
    </row>
    <row r="33" spans="1:13">
      <c r="A33" s="304">
        <v>44805</v>
      </c>
      <c r="B33" s="305">
        <v>0</v>
      </c>
      <c r="C33" s="305">
        <v>0</v>
      </c>
      <c r="D33" s="305">
        <v>0</v>
      </c>
      <c r="E33" s="305">
        <v>0</v>
      </c>
      <c r="F33" s="305">
        <v>0</v>
      </c>
      <c r="G33" s="305">
        <v>0</v>
      </c>
      <c r="H33" s="305">
        <v>0</v>
      </c>
      <c r="I33" s="305">
        <v>0</v>
      </c>
    </row>
    <row r="34" spans="1:13">
      <c r="A34" s="304">
        <v>44835</v>
      </c>
      <c r="B34" s="305">
        <v>0</v>
      </c>
      <c r="C34" s="305">
        <v>0</v>
      </c>
      <c r="D34" s="305">
        <v>0</v>
      </c>
      <c r="E34" s="305">
        <v>0</v>
      </c>
      <c r="F34" s="305">
        <v>0</v>
      </c>
      <c r="G34" s="305">
        <v>0</v>
      </c>
      <c r="H34" s="305">
        <v>0</v>
      </c>
      <c r="I34" s="305">
        <v>0</v>
      </c>
    </row>
    <row r="35" spans="1:13">
      <c r="A35" s="304">
        <v>44866</v>
      </c>
      <c r="B35" s="305">
        <v>0</v>
      </c>
      <c r="C35" s="305">
        <v>0</v>
      </c>
      <c r="D35" s="305">
        <v>0</v>
      </c>
      <c r="E35" s="305">
        <v>0</v>
      </c>
      <c r="F35" s="305">
        <v>0</v>
      </c>
      <c r="G35" s="305">
        <v>0</v>
      </c>
      <c r="H35" s="305">
        <v>0</v>
      </c>
      <c r="I35" s="305">
        <v>0</v>
      </c>
    </row>
    <row r="36" spans="1:13">
      <c r="A36" s="304">
        <v>44896</v>
      </c>
      <c r="B36" s="305">
        <v>0</v>
      </c>
      <c r="C36" s="305">
        <v>0</v>
      </c>
      <c r="D36" s="305">
        <v>0</v>
      </c>
      <c r="E36" s="305">
        <v>0</v>
      </c>
      <c r="F36" s="305">
        <v>0</v>
      </c>
      <c r="G36" s="305">
        <v>0</v>
      </c>
      <c r="H36" s="305">
        <v>0</v>
      </c>
      <c r="I36" s="305">
        <v>0</v>
      </c>
    </row>
    <row r="37" spans="1:13">
      <c r="C37" s="304"/>
      <c r="D37" s="303"/>
      <c r="E37" s="303"/>
      <c r="F37" s="303"/>
      <c r="G37" s="303"/>
      <c r="H37" s="303"/>
      <c r="I37" s="303"/>
      <c r="J37" s="303"/>
      <c r="K37" s="303"/>
      <c r="L37" s="303"/>
      <c r="M37" s="303"/>
    </row>
    <row r="38" spans="1:13">
      <c r="C38" s="304"/>
      <c r="D38" s="303"/>
      <c r="E38" s="303"/>
      <c r="F38" s="303"/>
      <c r="G38" s="303"/>
      <c r="H38" s="303"/>
      <c r="I38" s="303"/>
      <c r="J38" s="303"/>
      <c r="K38" s="303"/>
      <c r="L38" s="303"/>
      <c r="M38" s="303"/>
    </row>
    <row r="39" spans="1:13">
      <c r="C39" s="304"/>
      <c r="D39" s="303"/>
      <c r="E39" s="303"/>
      <c r="F39" s="303"/>
      <c r="G39" s="303"/>
      <c r="H39" s="303"/>
      <c r="I39" s="303"/>
      <c r="J39" s="303"/>
      <c r="K39" s="303"/>
      <c r="L39" s="303"/>
      <c r="M39" s="303"/>
    </row>
    <row r="40" spans="1:13">
      <c r="C40" s="304"/>
      <c r="D40" s="303"/>
      <c r="E40" s="303"/>
      <c r="F40" s="303"/>
      <c r="G40" s="303"/>
      <c r="H40" s="303"/>
      <c r="I40" s="303"/>
      <c r="J40" s="303"/>
      <c r="K40" s="303"/>
      <c r="L40" s="303"/>
      <c r="M40" s="303"/>
    </row>
    <row r="41" spans="1:13">
      <c r="C41" s="304"/>
      <c r="D41" s="303"/>
      <c r="E41" s="303"/>
      <c r="F41" s="303"/>
      <c r="G41" s="303"/>
      <c r="H41" s="303"/>
      <c r="I41" s="303"/>
      <c r="J41" s="303"/>
      <c r="K41" s="303"/>
      <c r="L41" s="303"/>
      <c r="M41" s="303"/>
    </row>
    <row r="42" spans="1:13">
      <c r="C42" s="304"/>
      <c r="D42" s="303"/>
      <c r="E42" s="303"/>
      <c r="F42" s="303"/>
      <c r="G42" s="303"/>
      <c r="H42" s="303"/>
      <c r="I42" s="303"/>
      <c r="J42" s="303"/>
      <c r="K42" s="303"/>
      <c r="L42" s="303"/>
      <c r="M42" s="303"/>
    </row>
    <row r="43" spans="1:13">
      <c r="C43" s="304"/>
      <c r="D43" s="303"/>
      <c r="E43" s="303"/>
      <c r="F43" s="303"/>
      <c r="G43" s="303"/>
      <c r="H43" s="303"/>
      <c r="I43" s="303"/>
      <c r="J43" s="303"/>
      <c r="K43" s="303"/>
      <c r="L43" s="303"/>
      <c r="M43" s="303"/>
    </row>
    <row r="44" spans="1:13">
      <c r="C44" s="304"/>
      <c r="D44" s="303"/>
      <c r="E44" s="303"/>
      <c r="F44" s="303"/>
      <c r="G44" s="303"/>
      <c r="H44" s="303"/>
      <c r="I44" s="303"/>
      <c r="J44" s="303"/>
      <c r="K44" s="303"/>
      <c r="L44" s="303"/>
      <c r="M44" s="303"/>
    </row>
    <row r="45" spans="1:13">
      <c r="C45" s="304"/>
      <c r="D45" s="303"/>
      <c r="E45" s="303"/>
      <c r="F45" s="303"/>
      <c r="G45" s="303"/>
      <c r="H45" s="303"/>
      <c r="I45" s="303"/>
      <c r="J45" s="303"/>
      <c r="K45" s="303"/>
      <c r="L45" s="303"/>
      <c r="M45" s="303"/>
    </row>
    <row r="46" spans="1:13">
      <c r="C46" s="304"/>
      <c r="D46" s="303"/>
      <c r="E46" s="303"/>
      <c r="F46" s="303"/>
      <c r="G46" s="303"/>
      <c r="H46" s="303"/>
      <c r="I46" s="303"/>
      <c r="J46" s="303"/>
      <c r="K46" s="303"/>
      <c r="L46" s="303"/>
      <c r="M46" s="303"/>
    </row>
    <row r="47" spans="1:13">
      <c r="C47" s="304"/>
      <c r="D47" s="303"/>
      <c r="E47" s="303"/>
      <c r="F47" s="303"/>
      <c r="G47" s="303"/>
      <c r="H47" s="303"/>
      <c r="I47" s="303"/>
      <c r="J47" s="303"/>
      <c r="K47" s="303"/>
      <c r="L47" s="303"/>
      <c r="M47" s="303"/>
    </row>
    <row r="48" spans="1:13">
      <c r="C48" s="304"/>
      <c r="D48" s="303"/>
      <c r="E48" s="303"/>
      <c r="F48" s="303"/>
      <c r="G48" s="303"/>
      <c r="H48" s="303"/>
      <c r="I48" s="303"/>
      <c r="J48" s="303"/>
      <c r="K48" s="303"/>
      <c r="L48" s="303"/>
      <c r="M48" s="303"/>
    </row>
    <row r="49" spans="3:13">
      <c r="C49" s="304"/>
      <c r="D49" s="303"/>
      <c r="E49" s="303"/>
      <c r="F49" s="303"/>
      <c r="G49" s="303"/>
      <c r="H49" s="303"/>
      <c r="I49" s="303"/>
      <c r="J49" s="303"/>
      <c r="K49" s="303"/>
      <c r="L49" s="303"/>
      <c r="M49" s="30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889BF-B289-4FB0-A292-DBDE755CFE52}">
  <dimension ref="A2:J41"/>
  <sheetViews>
    <sheetView showGridLines="0" zoomScaleNormal="100" workbookViewId="0">
      <pane xSplit="1" ySplit="12" topLeftCell="B13" activePane="bottomRight" state="frozen"/>
      <selection pane="topRight"/>
      <selection pane="bottomLeft"/>
      <selection pane="bottomRight"/>
    </sheetView>
  </sheetViews>
  <sheetFormatPr defaultColWidth="9.140625" defaultRowHeight="12"/>
  <cols>
    <col min="1" max="1" width="13.28515625" style="9" bestFit="1" customWidth="1"/>
    <col min="2" max="2" width="9.85546875" style="9" bestFit="1" customWidth="1"/>
    <col min="3" max="3" width="11.5703125" style="9" bestFit="1" customWidth="1"/>
    <col min="4" max="4" width="9.140625" style="9"/>
    <col min="5" max="5" width="15.42578125" style="9" bestFit="1" customWidth="1"/>
    <col min="6" max="8" width="9.140625" style="9"/>
    <col min="9" max="10" width="9.85546875" style="9" bestFit="1" customWidth="1"/>
    <col min="11" max="13" width="9.140625" style="9"/>
    <col min="14" max="14" width="9.85546875" style="9" bestFit="1" customWidth="1"/>
    <col min="15" max="17" width="9.140625" style="9"/>
    <col min="18" max="18" width="9.85546875" style="9" bestFit="1" customWidth="1"/>
    <col min="19" max="21" width="9.140625" style="9"/>
    <col min="22" max="22" width="10.7109375" style="9" bestFit="1" customWidth="1"/>
    <col min="23" max="16384" width="9.140625" style="9"/>
  </cols>
  <sheetData>
    <row r="2" spans="1:10">
      <c r="A2" s="9" t="s">
        <v>0</v>
      </c>
      <c r="B2" s="9" t="s">
        <v>418</v>
      </c>
    </row>
    <row r="3" spans="1:10">
      <c r="A3" s="9" t="s">
        <v>16</v>
      </c>
      <c r="B3" s="9" t="s">
        <v>419</v>
      </c>
    </row>
    <row r="4" spans="1:10">
      <c r="A4" s="9" t="s">
        <v>15</v>
      </c>
      <c r="B4" s="9" t="s">
        <v>554</v>
      </c>
    </row>
    <row r="5" spans="1:10">
      <c r="A5" s="9" t="s">
        <v>62</v>
      </c>
      <c r="B5" s="9" t="s">
        <v>553</v>
      </c>
    </row>
    <row r="6" spans="1:10">
      <c r="A6" s="9" t="s">
        <v>58</v>
      </c>
      <c r="B6" s="9" t="s">
        <v>101</v>
      </c>
    </row>
    <row r="7" spans="1:10">
      <c r="A7" s="9" t="s">
        <v>59</v>
      </c>
      <c r="B7" s="9" t="s">
        <v>102</v>
      </c>
    </row>
    <row r="8" spans="1:10">
      <c r="B8" s="311" t="s">
        <v>68</v>
      </c>
    </row>
    <row r="9" spans="1:10">
      <c r="A9" s="9" t="s">
        <v>9</v>
      </c>
    </row>
    <row r="11" spans="1:10">
      <c r="B11" s="9" t="s">
        <v>420</v>
      </c>
      <c r="C11" s="9" t="s">
        <v>421</v>
      </c>
      <c r="D11" s="9" t="s">
        <v>270</v>
      </c>
      <c r="E11" s="9" t="s">
        <v>422</v>
      </c>
      <c r="F11" s="9" t="s">
        <v>423</v>
      </c>
    </row>
    <row r="12" spans="1:10">
      <c r="B12" s="309" t="s">
        <v>424</v>
      </c>
      <c r="C12" s="309" t="s">
        <v>425</v>
      </c>
      <c r="D12" s="309" t="s">
        <v>271</v>
      </c>
      <c r="E12" s="309" t="s">
        <v>426</v>
      </c>
      <c r="F12" s="9" t="s">
        <v>83</v>
      </c>
    </row>
    <row r="13" spans="1:10">
      <c r="A13" s="307">
        <v>2017</v>
      </c>
      <c r="B13" s="310">
        <v>0.91724868196034093</v>
      </c>
      <c r="C13" s="310">
        <v>-7.7630344708154553E-2</v>
      </c>
      <c r="D13" s="310">
        <v>1.7801118783895231</v>
      </c>
      <c r="E13" s="310">
        <v>2.6197302156417095</v>
      </c>
      <c r="F13" s="306">
        <v>3</v>
      </c>
      <c r="G13" s="306">
        <v>2</v>
      </c>
      <c r="H13" s="306">
        <v>4</v>
      </c>
      <c r="J13" s="308"/>
    </row>
    <row r="14" spans="1:10">
      <c r="A14" s="307" t="s">
        <v>427</v>
      </c>
      <c r="B14" s="310">
        <v>0.33501069294399088</v>
      </c>
      <c r="C14" s="310">
        <v>-9.3719161501056192E-2</v>
      </c>
      <c r="D14" s="310">
        <v>1.8269165081383159</v>
      </c>
      <c r="E14" s="310">
        <v>2.0682080395812505</v>
      </c>
      <c r="F14" s="306">
        <v>3</v>
      </c>
      <c r="G14" s="306">
        <v>2</v>
      </c>
      <c r="H14" s="306">
        <v>4</v>
      </c>
      <c r="J14" s="308"/>
    </row>
    <row r="15" spans="1:10">
      <c r="A15" s="307" t="s">
        <v>427</v>
      </c>
      <c r="B15" s="310">
        <v>0.27748798327810481</v>
      </c>
      <c r="C15" s="310">
        <v>3.2819281500252373E-2</v>
      </c>
      <c r="D15" s="310">
        <v>2.1190122018602882</v>
      </c>
      <c r="E15" s="310">
        <v>2.4293194666386455</v>
      </c>
      <c r="F15" s="306">
        <v>3</v>
      </c>
      <c r="G15" s="306">
        <v>2</v>
      </c>
      <c r="H15" s="306">
        <v>4</v>
      </c>
      <c r="J15" s="308"/>
    </row>
    <row r="16" spans="1:10">
      <c r="A16" s="307" t="s">
        <v>427</v>
      </c>
      <c r="B16" s="310">
        <v>0.37200350710866698</v>
      </c>
      <c r="C16" s="310">
        <v>-2.5652626503315901E-2</v>
      </c>
      <c r="D16" s="310">
        <v>1.9461255926450378</v>
      </c>
      <c r="E16" s="310">
        <v>2.2924764732503888</v>
      </c>
      <c r="F16" s="306">
        <v>3</v>
      </c>
      <c r="G16" s="306">
        <v>2</v>
      </c>
      <c r="H16" s="306">
        <v>4</v>
      </c>
      <c r="J16" s="308"/>
    </row>
    <row r="17" spans="1:10">
      <c r="A17" s="307">
        <v>2018</v>
      </c>
      <c r="B17" s="310">
        <v>0.10682103374208048</v>
      </c>
      <c r="C17" s="310">
        <v>8.6526836863740186E-2</v>
      </c>
      <c r="D17" s="310">
        <v>1.7661272023845089</v>
      </c>
      <c r="E17" s="310">
        <v>1.9594750729903296</v>
      </c>
      <c r="F17" s="306">
        <v>3</v>
      </c>
      <c r="G17" s="306">
        <v>2</v>
      </c>
      <c r="H17" s="306">
        <v>4</v>
      </c>
      <c r="J17" s="308"/>
    </row>
    <row r="18" spans="1:10">
      <c r="A18" s="307" t="s">
        <v>427</v>
      </c>
      <c r="B18" s="310">
        <v>0.61116909621473359</v>
      </c>
      <c r="C18" s="310">
        <v>9.8368273678147489E-2</v>
      </c>
      <c r="D18" s="310">
        <v>2.0091155055569105</v>
      </c>
      <c r="E18" s="310">
        <v>2.7186528754497914</v>
      </c>
      <c r="F18" s="306">
        <v>3</v>
      </c>
      <c r="G18" s="306">
        <v>2</v>
      </c>
      <c r="H18" s="306">
        <v>4</v>
      </c>
      <c r="J18" s="308"/>
    </row>
    <row r="19" spans="1:10">
      <c r="A19" s="307" t="s">
        <v>427</v>
      </c>
      <c r="B19" s="310">
        <v>1.0748081460688397</v>
      </c>
      <c r="C19" s="310">
        <v>-1.3618802009247588E-2</v>
      </c>
      <c r="D19" s="310">
        <v>2.3720004558147352</v>
      </c>
      <c r="E19" s="310">
        <v>3.4331897998743273</v>
      </c>
      <c r="F19" s="306">
        <v>3</v>
      </c>
      <c r="G19" s="306">
        <v>2</v>
      </c>
      <c r="H19" s="306">
        <v>4</v>
      </c>
      <c r="J19" s="308"/>
    </row>
    <row r="20" spans="1:10">
      <c r="A20" s="307" t="s">
        <v>427</v>
      </c>
      <c r="B20" s="310">
        <v>0.55926155274321343</v>
      </c>
      <c r="C20" s="310">
        <v>-1.4754857814949673E-2</v>
      </c>
      <c r="D20" s="310">
        <v>2.6701670919396419</v>
      </c>
      <c r="E20" s="310">
        <v>3.2146737868679054</v>
      </c>
      <c r="F20" s="306">
        <v>3</v>
      </c>
      <c r="G20" s="306">
        <v>2</v>
      </c>
      <c r="H20" s="306">
        <v>4</v>
      </c>
      <c r="J20" s="308"/>
    </row>
    <row r="21" spans="1:10">
      <c r="A21" s="307">
        <v>2019</v>
      </c>
      <c r="B21" s="310">
        <v>5.2444923577820116E-2</v>
      </c>
      <c r="C21" s="310">
        <v>0.20142358204438437</v>
      </c>
      <c r="D21" s="310">
        <v>2.9161907450704696</v>
      </c>
      <c r="E21" s="310">
        <v>3.1700592506926739</v>
      </c>
      <c r="F21" s="306">
        <v>3</v>
      </c>
      <c r="G21" s="306">
        <v>2</v>
      </c>
      <c r="H21" s="306">
        <v>4</v>
      </c>
      <c r="J21" s="308"/>
    </row>
    <row r="22" spans="1:10">
      <c r="A22" s="307" t="s">
        <v>427</v>
      </c>
      <c r="B22" s="310">
        <v>0.30028594037578404</v>
      </c>
      <c r="C22" s="310">
        <v>0.23532412711233519</v>
      </c>
      <c r="D22" s="310">
        <v>3.1969485176103687</v>
      </c>
      <c r="E22" s="310">
        <v>3.7325585850984879</v>
      </c>
      <c r="F22" s="306">
        <v>3</v>
      </c>
      <c r="G22" s="306">
        <v>2</v>
      </c>
      <c r="H22" s="306">
        <v>4</v>
      </c>
      <c r="J22" s="308"/>
    </row>
    <row r="23" spans="1:10">
      <c r="A23" s="307" t="s">
        <v>427</v>
      </c>
      <c r="B23" s="310">
        <v>-0.13760407422578858</v>
      </c>
      <c r="C23" s="310">
        <v>0.35972603654408886</v>
      </c>
      <c r="D23" s="310">
        <v>2.8419514441703884</v>
      </c>
      <c r="E23" s="310">
        <v>3.0640734064886885</v>
      </c>
      <c r="F23" s="306">
        <v>3</v>
      </c>
      <c r="G23" s="306">
        <v>2</v>
      </c>
      <c r="H23" s="306">
        <v>4</v>
      </c>
      <c r="J23" s="308"/>
    </row>
    <row r="24" spans="1:10">
      <c r="A24" s="307" t="s">
        <v>427</v>
      </c>
      <c r="B24" s="310">
        <v>0.10332666823371822</v>
      </c>
      <c r="C24" s="310">
        <v>0.25496102936797627</v>
      </c>
      <c r="D24" s="310">
        <v>3.0657891138456836</v>
      </c>
      <c r="E24" s="310">
        <v>3.4240768114473781</v>
      </c>
      <c r="F24" s="306">
        <v>3</v>
      </c>
      <c r="G24" s="306">
        <v>2</v>
      </c>
      <c r="H24" s="306">
        <v>4</v>
      </c>
      <c r="J24" s="308"/>
    </row>
    <row r="25" spans="1:10">
      <c r="A25" s="307">
        <v>2020</v>
      </c>
      <c r="B25" s="310">
        <v>0.40251159545808468</v>
      </c>
      <c r="C25" s="310">
        <v>0.27062891083531326</v>
      </c>
      <c r="D25" s="310">
        <v>3.6491181788061007</v>
      </c>
      <c r="E25" s="310">
        <v>4.3222586850994986</v>
      </c>
      <c r="F25" s="306">
        <v>3</v>
      </c>
      <c r="G25" s="306">
        <v>2</v>
      </c>
      <c r="H25" s="306">
        <v>4</v>
      </c>
      <c r="J25" s="308"/>
    </row>
    <row r="26" spans="1:10">
      <c r="A26" s="307" t="s">
        <v>427</v>
      </c>
      <c r="B26" s="310">
        <v>-1.1170228359013352</v>
      </c>
      <c r="C26" s="310">
        <v>0.35378270009249491</v>
      </c>
      <c r="D26" s="310">
        <v>3.265434413354467</v>
      </c>
      <c r="E26" s="310">
        <v>2.5021942775456267</v>
      </c>
      <c r="F26" s="306">
        <v>3</v>
      </c>
      <c r="G26" s="306">
        <v>2</v>
      </c>
      <c r="H26" s="306">
        <v>4</v>
      </c>
      <c r="J26" s="308"/>
    </row>
    <row r="27" spans="1:10">
      <c r="A27" s="307" t="s">
        <v>427</v>
      </c>
      <c r="B27" s="310">
        <v>-0.3637466570417085</v>
      </c>
      <c r="C27" s="310">
        <v>0.46536714828357617</v>
      </c>
      <c r="D27" s="310">
        <v>3.6199834578950103</v>
      </c>
      <c r="E27" s="310">
        <v>3.7216039491368775</v>
      </c>
      <c r="F27" s="306">
        <v>3</v>
      </c>
      <c r="G27" s="306">
        <v>2</v>
      </c>
      <c r="H27" s="306">
        <v>4</v>
      </c>
      <c r="J27" s="308"/>
    </row>
    <row r="28" spans="1:10">
      <c r="A28" s="307" t="s">
        <v>427</v>
      </c>
      <c r="B28" s="310">
        <v>-0.46819027472115116</v>
      </c>
      <c r="C28" s="310">
        <v>0.52974765137395252</v>
      </c>
      <c r="D28" s="310">
        <v>2.755164226434927</v>
      </c>
      <c r="E28" s="310">
        <v>2.8167216030877285</v>
      </c>
      <c r="F28" s="306">
        <v>3</v>
      </c>
      <c r="G28" s="306">
        <v>2</v>
      </c>
      <c r="H28" s="306">
        <v>4</v>
      </c>
      <c r="J28" s="308"/>
    </row>
    <row r="29" spans="1:10">
      <c r="A29" s="307">
        <v>2021</v>
      </c>
      <c r="B29" s="310">
        <v>0.23857325574269891</v>
      </c>
      <c r="C29" s="310">
        <v>0.66494365686544654</v>
      </c>
      <c r="D29" s="310">
        <v>2.2821429161888265</v>
      </c>
      <c r="E29" s="310">
        <v>3.1856598287969717</v>
      </c>
      <c r="F29" s="306">
        <v>3</v>
      </c>
      <c r="G29" s="306">
        <v>2</v>
      </c>
      <c r="H29" s="306">
        <v>4</v>
      </c>
      <c r="J29" s="308"/>
    </row>
    <row r="30" spans="1:10">
      <c r="A30" s="307" t="s">
        <v>427</v>
      </c>
      <c r="B30" s="310">
        <v>1.7986529886664055</v>
      </c>
      <c r="C30" s="310">
        <v>0.83815479537359749</v>
      </c>
      <c r="D30" s="310">
        <v>2.2460441000717344</v>
      </c>
      <c r="E30" s="310">
        <v>4.8828518841117372</v>
      </c>
      <c r="F30" s="306">
        <v>3</v>
      </c>
      <c r="G30" s="306">
        <v>2</v>
      </c>
      <c r="H30" s="306">
        <v>4</v>
      </c>
      <c r="J30" s="308"/>
    </row>
    <row r="31" spans="1:10">
      <c r="A31" s="307" t="s">
        <v>427</v>
      </c>
      <c r="B31" s="310">
        <v>0.89890845784544193</v>
      </c>
      <c r="C31" s="310">
        <v>0.72426421770384763</v>
      </c>
      <c r="D31" s="310">
        <v>2.0487848802151181</v>
      </c>
      <c r="E31" s="310">
        <v>3.6719575557644077</v>
      </c>
      <c r="F31" s="306">
        <v>3</v>
      </c>
      <c r="G31" s="306">
        <v>2</v>
      </c>
      <c r="H31" s="306">
        <v>4</v>
      </c>
      <c r="J31" s="308"/>
    </row>
    <row r="32" spans="1:10">
      <c r="A32" s="307" t="s">
        <v>427</v>
      </c>
      <c r="B32" s="310">
        <v>0.93045263053876903</v>
      </c>
      <c r="C32" s="310">
        <v>0.64933032937975099</v>
      </c>
      <c r="D32" s="310">
        <v>2.245466889016162</v>
      </c>
      <c r="E32" s="310">
        <v>3.825249848934682</v>
      </c>
      <c r="F32" s="306">
        <v>3</v>
      </c>
      <c r="G32" s="306">
        <v>2</v>
      </c>
      <c r="H32" s="306">
        <v>4</v>
      </c>
      <c r="J32" s="308"/>
    </row>
    <row r="33" spans="1:8">
      <c r="A33" s="307">
        <v>2022</v>
      </c>
      <c r="B33" s="310">
        <v>0.35907989925096362</v>
      </c>
      <c r="C33" s="310">
        <v>0.42718314098644328</v>
      </c>
      <c r="D33" s="310">
        <v>2.265460291330208</v>
      </c>
      <c r="E33" s="310">
        <v>3.0517233315676151</v>
      </c>
      <c r="F33" s="306">
        <v>3</v>
      </c>
      <c r="G33" s="306">
        <v>2</v>
      </c>
      <c r="H33" s="306">
        <v>4</v>
      </c>
    </row>
    <row r="34" spans="1:8">
      <c r="A34" s="307" t="s">
        <v>427</v>
      </c>
      <c r="B34" s="310">
        <v>9.4927397637128777E-2</v>
      </c>
      <c r="C34" s="310">
        <v>0.14004853827486841</v>
      </c>
      <c r="D34" s="310">
        <v>2.3396588700833405</v>
      </c>
      <c r="E34" s="310">
        <v>2.5746348059953377</v>
      </c>
      <c r="F34" s="306">
        <v>3</v>
      </c>
      <c r="G34" s="306">
        <v>2</v>
      </c>
      <c r="H34" s="306">
        <v>4</v>
      </c>
    </row>
    <row r="35" spans="1:8">
      <c r="A35" s="307" t="s">
        <v>427</v>
      </c>
      <c r="B35" s="310">
        <v>0.19799452351101737</v>
      </c>
      <c r="C35" s="310">
        <v>0</v>
      </c>
      <c r="D35" s="310">
        <v>2.6288253742976231</v>
      </c>
      <c r="E35" s="310">
        <v>2.8268198978086403</v>
      </c>
      <c r="F35" s="306">
        <v>3</v>
      </c>
      <c r="G35" s="306">
        <v>2</v>
      </c>
      <c r="H35" s="306">
        <v>4</v>
      </c>
    </row>
    <row r="36" spans="1:8">
      <c r="A36" s="307"/>
      <c r="B36" s="310">
        <v>0.28832938732798652</v>
      </c>
      <c r="C36" s="310">
        <v>0</v>
      </c>
      <c r="D36" s="310">
        <v>2.8774942816795148</v>
      </c>
      <c r="E36" s="310">
        <v>3.1658236690075015</v>
      </c>
      <c r="F36" s="306">
        <v>3</v>
      </c>
      <c r="G36" s="306">
        <v>2</v>
      </c>
      <c r="H36" s="306">
        <v>4</v>
      </c>
    </row>
    <row r="37" spans="1:8">
      <c r="A37" s="307">
        <v>2023</v>
      </c>
      <c r="B37" s="310">
        <v>0.26435466294037185</v>
      </c>
      <c r="C37" s="310">
        <v>0</v>
      </c>
      <c r="D37" s="310">
        <v>2.8203839547536429</v>
      </c>
      <c r="E37" s="310">
        <v>3.0847386176940148</v>
      </c>
      <c r="F37" s="306">
        <v>3</v>
      </c>
      <c r="G37" s="306">
        <v>2</v>
      </c>
      <c r="H37" s="306">
        <v>4</v>
      </c>
    </row>
    <row r="38" spans="1:8">
      <c r="B38" s="310">
        <v>0.24743270785125807</v>
      </c>
      <c r="C38" s="310">
        <v>0</v>
      </c>
      <c r="D38" s="310">
        <v>2.7721728076878471</v>
      </c>
      <c r="E38" s="310">
        <v>3.0196055155391051</v>
      </c>
      <c r="F38" s="306">
        <v>3</v>
      </c>
      <c r="G38" s="306">
        <v>2</v>
      </c>
      <c r="H38" s="306">
        <v>4</v>
      </c>
    </row>
    <row r="39" spans="1:8">
      <c r="B39" s="310">
        <v>0.2420655825069995</v>
      </c>
      <c r="C39" s="310">
        <v>0</v>
      </c>
      <c r="D39" s="310">
        <v>2.754502329537825</v>
      </c>
      <c r="E39" s="310">
        <v>2.9965679120448243</v>
      </c>
      <c r="F39" s="306">
        <v>3</v>
      </c>
      <c r="G39" s="306">
        <v>2</v>
      </c>
      <c r="H39" s="306">
        <v>4</v>
      </c>
    </row>
    <row r="40" spans="1:8">
      <c r="B40" s="310">
        <v>0.23670253997886995</v>
      </c>
      <c r="C40" s="310">
        <v>0</v>
      </c>
      <c r="D40" s="310">
        <v>2.7454166967104587</v>
      </c>
      <c r="E40" s="310">
        <v>2.9821192366893285</v>
      </c>
      <c r="F40" s="306">
        <v>3</v>
      </c>
      <c r="G40" s="306">
        <v>2</v>
      </c>
      <c r="H40" s="306">
        <v>4</v>
      </c>
    </row>
    <row r="41" spans="1:8">
      <c r="A41" s="307">
        <v>2024</v>
      </c>
      <c r="B41" s="310">
        <v>0.23670253997886995</v>
      </c>
      <c r="C41" s="310">
        <v>0</v>
      </c>
      <c r="D41" s="310">
        <v>2.7454166967104658</v>
      </c>
      <c r="E41" s="310">
        <v>2.9821192366893357</v>
      </c>
      <c r="F41" s="306">
        <v>3</v>
      </c>
      <c r="G41" s="306">
        <v>2</v>
      </c>
      <c r="H41" s="306">
        <v>4</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95867-751E-4977-9EB0-2735EE40A5BB}">
  <dimension ref="A2:C43"/>
  <sheetViews>
    <sheetView showGridLines="0" workbookViewId="0">
      <pane xSplit="1" ySplit="11" topLeftCell="B12" activePane="bottomRight" state="frozen"/>
      <selection pane="topRight"/>
      <selection pane="bottomLeft"/>
      <selection pane="bottomRight"/>
    </sheetView>
  </sheetViews>
  <sheetFormatPr defaultColWidth="9.140625" defaultRowHeight="12"/>
  <cols>
    <col min="1" max="1" width="12.28515625" style="285" bestFit="1" customWidth="1"/>
    <col min="2" max="2" width="20.28515625" style="285" customWidth="1"/>
    <col min="3" max="16384" width="9.140625" style="285"/>
  </cols>
  <sheetData>
    <row r="2" spans="1:3">
      <c r="A2" s="285" t="s">
        <v>0</v>
      </c>
      <c r="B2" s="285" t="s">
        <v>319</v>
      </c>
    </row>
    <row r="3" spans="1:3">
      <c r="A3" s="285" t="s">
        <v>16</v>
      </c>
      <c r="B3" s="285" t="s">
        <v>549</v>
      </c>
    </row>
    <row r="4" spans="1:3">
      <c r="A4" s="285" t="s">
        <v>15</v>
      </c>
      <c r="B4" s="285" t="s">
        <v>320</v>
      </c>
    </row>
    <row r="5" spans="1:3">
      <c r="A5" s="285" t="s">
        <v>62</v>
      </c>
      <c r="B5" s="285" t="s">
        <v>125</v>
      </c>
    </row>
    <row r="6" spans="1:3">
      <c r="A6" s="285" t="s">
        <v>58</v>
      </c>
      <c r="B6" s="285" t="s">
        <v>321</v>
      </c>
    </row>
    <row r="7" spans="1:3">
      <c r="A7" s="285" t="s">
        <v>59</v>
      </c>
      <c r="B7" s="285" t="s">
        <v>429</v>
      </c>
    </row>
    <row r="8" spans="1:3">
      <c r="B8" s="286" t="s">
        <v>322</v>
      </c>
    </row>
    <row r="9" spans="1:3">
      <c r="A9" s="285" t="s">
        <v>9</v>
      </c>
      <c r="B9" s="285" t="s">
        <v>12</v>
      </c>
    </row>
    <row r="10" spans="1:3">
      <c r="B10" s="285" t="s">
        <v>96</v>
      </c>
    </row>
    <row r="12" spans="1:3">
      <c r="B12" s="285" t="s">
        <v>325</v>
      </c>
      <c r="C12" s="285" t="s">
        <v>326</v>
      </c>
    </row>
    <row r="13" spans="1:3">
      <c r="B13" s="285" t="s">
        <v>323</v>
      </c>
      <c r="C13" s="285" t="s">
        <v>324</v>
      </c>
    </row>
    <row r="14" spans="1:3">
      <c r="A14" s="287">
        <v>43466</v>
      </c>
      <c r="B14" s="288">
        <v>-2.9607843137254832</v>
      </c>
      <c r="C14" s="288">
        <v>-1.4899999999999949</v>
      </c>
    </row>
    <row r="15" spans="1:3">
      <c r="A15" s="287">
        <v>43497</v>
      </c>
      <c r="B15" s="288">
        <v>-1.5712729073798783</v>
      </c>
      <c r="C15" s="288">
        <v>0.53207212533253312</v>
      </c>
    </row>
    <row r="16" spans="1:3">
      <c r="A16" s="287">
        <v>43525</v>
      </c>
      <c r="B16" s="288">
        <v>3.6698708320817417</v>
      </c>
      <c r="C16" s="288">
        <v>1.069836552748896</v>
      </c>
    </row>
    <row r="17" spans="1:3">
      <c r="A17" s="287">
        <v>43556</v>
      </c>
      <c r="B17" s="288">
        <v>6.9301667804545133</v>
      </c>
      <c r="C17" s="288">
        <v>-2.6634625012516295</v>
      </c>
    </row>
    <row r="18" spans="1:3">
      <c r="A18" s="287">
        <v>43586</v>
      </c>
      <c r="B18" s="288">
        <v>5.7653997378768338</v>
      </c>
      <c r="C18" s="288">
        <v>-4.1841412269579337</v>
      </c>
    </row>
    <row r="19" spans="1:3">
      <c r="A19" s="287">
        <v>43617</v>
      </c>
      <c r="B19" s="288">
        <v>-1.2987849111352858</v>
      </c>
      <c r="C19" s="288">
        <v>-3.2390938026586724</v>
      </c>
    </row>
    <row r="20" spans="1:3">
      <c r="A20" s="287">
        <v>43647</v>
      </c>
      <c r="B20" s="288">
        <v>-2.4035765636232753</v>
      </c>
      <c r="C20" s="288">
        <v>-0.90678273485673344</v>
      </c>
    </row>
    <row r="21" spans="1:3">
      <c r="A21" s="287">
        <v>43678</v>
      </c>
      <c r="B21" s="288">
        <v>-2.5964391691394297</v>
      </c>
      <c r="C21" s="288">
        <v>6.2904385334306312E-2</v>
      </c>
    </row>
    <row r="22" spans="1:3">
      <c r="A22" s="287">
        <v>43709</v>
      </c>
      <c r="B22" s="288">
        <v>-4.6420071047957094</v>
      </c>
      <c r="C22" s="288">
        <v>-1.2498876000359473</v>
      </c>
    </row>
    <row r="23" spans="1:3">
      <c r="A23" s="287">
        <v>43739</v>
      </c>
      <c r="B23" s="288">
        <v>-3.9856829161176677</v>
      </c>
      <c r="C23" s="288">
        <v>-1.1101243339254125</v>
      </c>
    </row>
    <row r="24" spans="1:3">
      <c r="A24" s="287">
        <v>43770</v>
      </c>
      <c r="B24" s="288">
        <v>-2.3585774829555817E-2</v>
      </c>
      <c r="C24" s="288">
        <v>4.664031620553331</v>
      </c>
    </row>
    <row r="25" spans="1:3">
      <c r="A25" s="287">
        <v>43800</v>
      </c>
      <c r="B25" s="288">
        <v>7.7099999999999937</v>
      </c>
      <c r="C25" s="288">
        <v>6.9467477427676414</v>
      </c>
    </row>
    <row r="26" spans="1:3">
      <c r="A26" s="287">
        <v>43831</v>
      </c>
      <c r="B26" s="288">
        <v>13.542312583324787</v>
      </c>
      <c r="C26" s="288">
        <v>2.4900000000000091</v>
      </c>
    </row>
    <row r="27" spans="1:3">
      <c r="A27" s="287">
        <v>43862</v>
      </c>
      <c r="B27" s="288">
        <v>7.7428450904655648</v>
      </c>
      <c r="C27" s="288">
        <v>-0.89221618295560745</v>
      </c>
    </row>
    <row r="28" spans="1:3">
      <c r="A28" s="287">
        <v>43891</v>
      </c>
      <c r="B28" s="288">
        <v>-2.114295190713122</v>
      </c>
      <c r="C28" s="288">
        <v>-4.1980077251474199</v>
      </c>
    </row>
    <row r="29" spans="1:3">
      <c r="A29" s="287">
        <v>43922</v>
      </c>
      <c r="B29" s="288">
        <v>-22.722664210041458</v>
      </c>
      <c r="C29" s="288">
        <v>-5.8921080870158562</v>
      </c>
    </row>
    <row r="30" spans="1:3">
      <c r="A30" s="287">
        <v>43952</v>
      </c>
      <c r="B30" s="288">
        <v>-22.053240657965318</v>
      </c>
      <c r="C30" s="288">
        <v>-3.0492860432980393</v>
      </c>
    </row>
    <row r="31" spans="1:3">
      <c r="A31" s="287">
        <v>43983</v>
      </c>
      <c r="B31" s="288">
        <v>-11.579254894683118</v>
      </c>
      <c r="C31" s="288">
        <v>3.6563561594850853</v>
      </c>
    </row>
    <row r="32" spans="1:3">
      <c r="A32" s="287">
        <v>44013</v>
      </c>
      <c r="B32" s="288">
        <v>-4.1898865432902568</v>
      </c>
      <c r="C32" s="288">
        <v>0.22269648325135449</v>
      </c>
    </row>
    <row r="33" spans="1:3">
      <c r="A33" s="287">
        <v>44044</v>
      </c>
      <c r="B33" s="288">
        <v>-4.7130554778554909</v>
      </c>
      <c r="C33" s="288">
        <v>0.2603924486189868</v>
      </c>
    </row>
    <row r="34" spans="1:3">
      <c r="A34" s="287">
        <v>44075</v>
      </c>
      <c r="B34" s="288">
        <v>-3.404464302511542</v>
      </c>
      <c r="C34" s="288">
        <v>0.87645687645688497</v>
      </c>
    </row>
    <row r="35" spans="1:3">
      <c r="A35" s="287">
        <v>44105</v>
      </c>
      <c r="B35" s="288">
        <v>-5.2773001940312412</v>
      </c>
      <c r="C35" s="288">
        <v>-1.806038942714693</v>
      </c>
    </row>
    <row r="36" spans="1:3">
      <c r="A36" s="287">
        <v>44136</v>
      </c>
      <c r="B36" s="288">
        <v>-7.598373976172752</v>
      </c>
      <c r="C36" s="288">
        <v>0.72992700729928117</v>
      </c>
    </row>
    <row r="37" spans="1:3">
      <c r="A37" s="287">
        <v>44166</v>
      </c>
      <c r="B37" s="288">
        <v>-4.5400000000000063</v>
      </c>
      <c r="C37" s="288">
        <v>-0.25130305286671728</v>
      </c>
    </row>
    <row r="38" spans="1:3">
      <c r="A38" s="287">
        <v>44197</v>
      </c>
      <c r="B38" s="288">
        <v>-3.5091545870220671</v>
      </c>
      <c r="C38" s="288">
        <v>-2.7900000000000063</v>
      </c>
    </row>
    <row r="39" spans="1:3">
      <c r="A39" s="287">
        <v>44228</v>
      </c>
      <c r="B39" s="288">
        <v>4.6073203942688679</v>
      </c>
      <c r="C39" s="288">
        <v>4.2611148944449866</v>
      </c>
    </row>
    <row r="40" spans="1:3">
      <c r="A40" s="287">
        <v>44256</v>
      </c>
      <c r="C40" s="288">
        <v>5.3348236967787699</v>
      </c>
    </row>
    <row r="41" spans="1:3">
      <c r="A41" s="287">
        <v>44287</v>
      </c>
      <c r="C41" s="288">
        <v>16.401889222842442</v>
      </c>
    </row>
    <row r="42" spans="1:3">
      <c r="A42" s="287">
        <v>44317</v>
      </c>
      <c r="C42" s="288">
        <v>-3.9419619928094534</v>
      </c>
    </row>
    <row r="43" spans="1:3">
      <c r="A43" s="287">
        <v>44348</v>
      </c>
      <c r="C43" s="288">
        <v>-9.2896849907350116</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dimension ref="A1:X54"/>
  <sheetViews>
    <sheetView showGridLines="0" zoomScaleNormal="100" workbookViewId="0">
      <pane xSplit="1" ySplit="8" topLeftCell="K12" activePane="bottomRight" state="frozen"/>
      <selection pane="topRight"/>
      <selection pane="bottomLeft"/>
      <selection pane="bottomRight"/>
    </sheetView>
  </sheetViews>
  <sheetFormatPr defaultColWidth="10.7109375" defaultRowHeight="15" customHeight="1"/>
  <cols>
    <col min="1" max="1" width="10.7109375" style="43"/>
    <col min="2" max="2" width="29.28515625" style="43" customWidth="1"/>
    <col min="3" max="3" width="16.140625" style="43" customWidth="1"/>
    <col min="4" max="4" width="15.42578125" style="43" customWidth="1"/>
    <col min="5" max="6" width="11.42578125" style="43" customWidth="1"/>
    <col min="7" max="7" width="11.28515625" style="43" customWidth="1"/>
    <col min="8" max="8" width="11.7109375" style="43" customWidth="1"/>
    <col min="9" max="9" width="15.85546875" style="43" customWidth="1"/>
    <col min="10" max="10" width="19.42578125" style="43" customWidth="1"/>
    <col min="11" max="11" width="20.85546875" style="43" customWidth="1"/>
    <col min="12" max="12" width="9.7109375" style="43" customWidth="1"/>
    <col min="13" max="13" width="43" style="43" bestFit="1" customWidth="1"/>
    <col min="14" max="15" width="16.42578125" style="43" bestFit="1" customWidth="1"/>
    <col min="16" max="16" width="10.28515625" style="43" bestFit="1" customWidth="1"/>
    <col min="17" max="17" width="10.7109375" style="43" customWidth="1"/>
    <col min="18" max="19" width="10.28515625" style="43" bestFit="1" customWidth="1"/>
    <col min="20" max="20" width="20" style="43" bestFit="1" customWidth="1"/>
    <col min="21" max="21" width="19.140625" style="43" bestFit="1" customWidth="1"/>
    <col min="22" max="22" width="17.42578125" style="43" bestFit="1" customWidth="1"/>
    <col min="23" max="25" width="9.7109375" style="43" customWidth="1"/>
    <col min="26" max="16384" width="10.7109375" style="43"/>
  </cols>
  <sheetData>
    <row r="1" spans="1:22" ht="15" customHeight="1">
      <c r="A1" s="6"/>
    </row>
    <row r="2" spans="1:22" ht="15" customHeight="1">
      <c r="A2" s="6" t="s">
        <v>0</v>
      </c>
      <c r="B2" s="43" t="s">
        <v>78</v>
      </c>
    </row>
    <row r="3" spans="1:22" ht="15" customHeight="1">
      <c r="A3" s="6" t="s">
        <v>16</v>
      </c>
      <c r="B3" s="43" t="s">
        <v>100</v>
      </c>
    </row>
    <row r="4" spans="1:22" ht="15" customHeight="1">
      <c r="A4" s="3" t="s">
        <v>15</v>
      </c>
      <c r="B4" s="43" t="s">
        <v>224</v>
      </c>
    </row>
    <row r="5" spans="1:22" ht="15" customHeight="1">
      <c r="A5" s="3" t="s">
        <v>62</v>
      </c>
      <c r="B5" s="43" t="s">
        <v>222</v>
      </c>
    </row>
    <row r="6" spans="1:22" ht="15" customHeight="1">
      <c r="A6" s="6" t="s">
        <v>58</v>
      </c>
      <c r="B6" s="43" t="s">
        <v>166</v>
      </c>
    </row>
    <row r="7" spans="1:22" ht="15" customHeight="1">
      <c r="A7" s="6" t="s">
        <v>59</v>
      </c>
      <c r="B7" s="43" t="s">
        <v>167</v>
      </c>
    </row>
    <row r="8" spans="1:22" ht="15" customHeight="1">
      <c r="B8" s="49" t="s">
        <v>69</v>
      </c>
    </row>
    <row r="9" spans="1:22" ht="15" customHeight="1">
      <c r="B9" s="48"/>
    </row>
    <row r="10" spans="1:22" ht="15" customHeight="1">
      <c r="B10" s="347" t="s">
        <v>155</v>
      </c>
      <c r="C10" s="346">
        <v>2021</v>
      </c>
      <c r="D10" s="347"/>
      <c r="E10" s="346">
        <v>2022</v>
      </c>
      <c r="F10" s="347"/>
      <c r="G10" s="346">
        <v>2023</v>
      </c>
      <c r="H10" s="347"/>
      <c r="I10" s="346" t="s">
        <v>156</v>
      </c>
      <c r="J10" s="351"/>
      <c r="K10" s="351"/>
      <c r="M10" s="344" t="s">
        <v>157</v>
      </c>
      <c r="N10" s="346">
        <v>2021</v>
      </c>
      <c r="O10" s="347"/>
      <c r="P10" s="346">
        <v>2022</v>
      </c>
      <c r="Q10" s="347"/>
      <c r="R10" s="346">
        <v>2023</v>
      </c>
      <c r="S10" s="347"/>
      <c r="T10" s="348" t="s">
        <v>158</v>
      </c>
      <c r="U10" s="349"/>
      <c r="V10" s="349"/>
    </row>
    <row r="11" spans="1:22" ht="15" customHeight="1">
      <c r="B11" s="350"/>
      <c r="C11" s="154" t="s">
        <v>121</v>
      </c>
      <c r="D11" s="232" t="s">
        <v>54</v>
      </c>
      <c r="E11" s="154" t="s">
        <v>121</v>
      </c>
      <c r="F11" s="232" t="s">
        <v>54</v>
      </c>
      <c r="G11" s="154" t="s">
        <v>121</v>
      </c>
      <c r="H11" s="232" t="s">
        <v>54</v>
      </c>
      <c r="I11" s="154">
        <v>2021</v>
      </c>
      <c r="J11" s="155">
        <v>2022</v>
      </c>
      <c r="K11" s="155">
        <v>2023</v>
      </c>
      <c r="M11" s="345"/>
      <c r="N11" s="156" t="s">
        <v>122</v>
      </c>
      <c r="O11" s="233" t="s">
        <v>40</v>
      </c>
      <c r="P11" s="156" t="s">
        <v>122</v>
      </c>
      <c r="Q11" s="233" t="s">
        <v>40</v>
      </c>
      <c r="R11" s="156" t="s">
        <v>122</v>
      </c>
      <c r="S11" s="233" t="s">
        <v>40</v>
      </c>
      <c r="T11" s="154">
        <v>2021</v>
      </c>
      <c r="U11" s="155">
        <v>2022</v>
      </c>
      <c r="V11" s="155">
        <v>2023</v>
      </c>
    </row>
    <row r="12" spans="1:22" ht="15" customHeight="1">
      <c r="A12" s="239"/>
      <c r="B12" s="158" t="s">
        <v>159</v>
      </c>
      <c r="C12" s="159">
        <v>1.2059476701930067</v>
      </c>
      <c r="D12" s="159">
        <v>1.1995497755576954</v>
      </c>
      <c r="E12" s="159">
        <v>1.2059476701930067</v>
      </c>
      <c r="F12" s="159">
        <v>1.1967331125741134</v>
      </c>
      <c r="G12" s="255">
        <v>1.2059476701930067</v>
      </c>
      <c r="H12" s="159">
        <v>1.1967331125741134</v>
      </c>
      <c r="I12" s="157">
        <v>-5.3052837975029465E-3</v>
      </c>
      <c r="J12" s="157">
        <v>-7.640926589640995E-3</v>
      </c>
      <c r="K12" s="157">
        <v>-7.640926589640995E-3</v>
      </c>
      <c r="L12" s="239"/>
      <c r="M12" s="158" t="s">
        <v>159</v>
      </c>
      <c r="N12" s="159">
        <v>1.2059476701930067</v>
      </c>
      <c r="O12" s="159">
        <v>1.1995497755576954</v>
      </c>
      <c r="P12" s="159">
        <v>1.2059476701930067</v>
      </c>
      <c r="Q12" s="159">
        <v>1.1967331125741134</v>
      </c>
      <c r="R12" s="159">
        <v>1.2059476701930067</v>
      </c>
      <c r="S12" s="159">
        <v>1.1967331125741134</v>
      </c>
      <c r="T12" s="157">
        <v>-5.3052837975029465E-3</v>
      </c>
      <c r="U12" s="157">
        <v>-7.640926589640995E-3</v>
      </c>
      <c r="V12" s="157">
        <v>-7.640926589640995E-3</v>
      </c>
    </row>
    <row r="13" spans="1:22" ht="15" customHeight="1">
      <c r="A13" s="239"/>
      <c r="B13" s="158" t="s">
        <v>160</v>
      </c>
      <c r="C13" s="160">
        <v>48.031812500000001</v>
      </c>
      <c r="D13" s="160">
        <v>63.486625000000004</v>
      </c>
      <c r="E13" s="160">
        <v>47.792000000000009</v>
      </c>
      <c r="F13" s="160">
        <v>60.912000000000006</v>
      </c>
      <c r="G13" s="256">
        <v>47.792000000000009</v>
      </c>
      <c r="H13" s="160">
        <v>60.734000000000009</v>
      </c>
      <c r="I13" s="157">
        <v>0.32176200929331999</v>
      </c>
      <c r="J13" s="157">
        <v>0.27452293270840289</v>
      </c>
      <c r="K13" s="157">
        <v>0.27079845999330421</v>
      </c>
      <c r="L13" s="239"/>
      <c r="M13" s="158" t="s">
        <v>161</v>
      </c>
      <c r="N13" s="160">
        <v>48.031812500000001</v>
      </c>
      <c r="O13" s="160">
        <v>63.486625000000004</v>
      </c>
      <c r="P13" s="160">
        <v>47.792000000000009</v>
      </c>
      <c r="Q13" s="160">
        <v>60.912000000000006</v>
      </c>
      <c r="R13" s="160">
        <v>47.792000000000009</v>
      </c>
      <c r="S13" s="160">
        <v>60.734000000000009</v>
      </c>
      <c r="T13" s="157">
        <v>0.32176200929331999</v>
      </c>
      <c r="U13" s="157">
        <v>0.27452293270840289</v>
      </c>
      <c r="V13" s="157">
        <v>0.27079845999330421</v>
      </c>
    </row>
    <row r="14" spans="1:22" ht="15" customHeight="1">
      <c r="A14" s="239"/>
      <c r="B14" s="158" t="s">
        <v>162</v>
      </c>
      <c r="C14" s="160">
        <v>39.829101782096991</v>
      </c>
      <c r="D14" s="160">
        <v>52.938611793658424</v>
      </c>
      <c r="E14" s="160">
        <v>39.630243650913236</v>
      </c>
      <c r="F14" s="160">
        <v>50.898566572609759</v>
      </c>
      <c r="G14" s="256">
        <v>39.630243650913236</v>
      </c>
      <c r="H14" s="160">
        <v>50.749828313318908</v>
      </c>
      <c r="I14" s="157">
        <v>0.32914400337931049</v>
      </c>
      <c r="J14" s="157">
        <v>0.28433645326419432</v>
      </c>
      <c r="K14" s="157">
        <v>0.28058330300347345</v>
      </c>
      <c r="L14" s="239"/>
      <c r="M14" s="158" t="s">
        <v>163</v>
      </c>
      <c r="N14" s="160">
        <v>39.829101782096991</v>
      </c>
      <c r="O14" s="160">
        <v>52.938611793658424</v>
      </c>
      <c r="P14" s="160">
        <v>39.630243650913236</v>
      </c>
      <c r="Q14" s="160">
        <v>50.898566572609759</v>
      </c>
      <c r="R14" s="160">
        <v>39.630243650913236</v>
      </c>
      <c r="S14" s="160">
        <v>50.749828313318908</v>
      </c>
      <c r="T14" s="157">
        <v>0.32914400337931049</v>
      </c>
      <c r="U14" s="157">
        <v>0.28433645326419432</v>
      </c>
      <c r="V14" s="157">
        <v>0.28058330300347345</v>
      </c>
    </row>
    <row r="15" spans="1:22" ht="15" customHeight="1">
      <c r="A15" s="239"/>
      <c r="B15" s="158" t="s">
        <v>217</v>
      </c>
      <c r="C15" s="230" t="s">
        <v>265</v>
      </c>
      <c r="D15" s="230" t="s">
        <v>393</v>
      </c>
      <c r="E15" s="230" t="s">
        <v>266</v>
      </c>
      <c r="F15" s="230" t="s">
        <v>333</v>
      </c>
      <c r="G15" s="272" t="s">
        <v>267</v>
      </c>
      <c r="H15" s="230" t="s">
        <v>334</v>
      </c>
      <c r="I15" s="246" t="s">
        <v>395</v>
      </c>
      <c r="J15" s="246" t="s">
        <v>340</v>
      </c>
      <c r="K15" s="246" t="s">
        <v>341</v>
      </c>
      <c r="L15" s="240"/>
      <c r="M15" s="158" t="s">
        <v>218</v>
      </c>
      <c r="N15" s="230" t="s">
        <v>366</v>
      </c>
      <c r="O15" s="230" t="s">
        <v>397</v>
      </c>
      <c r="P15" s="230" t="s">
        <v>367</v>
      </c>
      <c r="Q15" s="230" t="s">
        <v>368</v>
      </c>
      <c r="R15" s="272" t="s">
        <v>369</v>
      </c>
      <c r="S15" s="230" t="s">
        <v>370</v>
      </c>
      <c r="T15" s="246" t="s">
        <v>399</v>
      </c>
      <c r="U15" s="246" t="s">
        <v>380</v>
      </c>
      <c r="V15" s="246" t="s">
        <v>381</v>
      </c>
    </row>
    <row r="16" spans="1:22" ht="15" customHeight="1">
      <c r="A16" s="239"/>
      <c r="B16" s="158" t="s">
        <v>164</v>
      </c>
      <c r="C16" s="160">
        <v>0.8</v>
      </c>
      <c r="D16" s="160">
        <v>1</v>
      </c>
      <c r="E16" s="160">
        <v>1</v>
      </c>
      <c r="F16" s="160">
        <v>1.1000000000000001</v>
      </c>
      <c r="G16" s="256">
        <v>1.2</v>
      </c>
      <c r="H16" s="160">
        <v>1.3</v>
      </c>
      <c r="I16" s="246" t="s">
        <v>338</v>
      </c>
      <c r="J16" s="246" t="s">
        <v>339</v>
      </c>
      <c r="K16" s="246" t="s">
        <v>339</v>
      </c>
      <c r="L16" s="240"/>
      <c r="M16" s="158" t="s">
        <v>165</v>
      </c>
      <c r="N16" s="160">
        <v>0.8</v>
      </c>
      <c r="O16" s="160">
        <v>1</v>
      </c>
      <c r="P16" s="160">
        <v>1</v>
      </c>
      <c r="Q16" s="160">
        <v>1.1000000000000001</v>
      </c>
      <c r="R16" s="160">
        <v>1.2</v>
      </c>
      <c r="S16" s="160">
        <v>1.3</v>
      </c>
      <c r="T16" s="246" t="s">
        <v>364</v>
      </c>
      <c r="U16" s="246" t="s">
        <v>365</v>
      </c>
      <c r="V16" s="246" t="s">
        <v>365</v>
      </c>
    </row>
    <row r="17" spans="1:24" ht="22.5" customHeight="1">
      <c r="A17" s="239"/>
      <c r="B17" s="158" t="s">
        <v>209</v>
      </c>
      <c r="C17" s="160" t="s">
        <v>268</v>
      </c>
      <c r="D17" s="238" t="s">
        <v>335</v>
      </c>
      <c r="E17" s="160" t="s">
        <v>269</v>
      </c>
      <c r="F17" s="160" t="s">
        <v>336</v>
      </c>
      <c r="G17" s="160" t="s">
        <v>394</v>
      </c>
      <c r="H17" s="160" t="s">
        <v>337</v>
      </c>
      <c r="I17" s="247" t="s">
        <v>342</v>
      </c>
      <c r="J17" s="247" t="s">
        <v>343</v>
      </c>
      <c r="K17" s="247" t="s">
        <v>396</v>
      </c>
      <c r="L17" s="240"/>
      <c r="M17" s="273" t="s">
        <v>210</v>
      </c>
      <c r="N17" s="160" t="s">
        <v>371</v>
      </c>
      <c r="O17" s="238" t="s">
        <v>372</v>
      </c>
      <c r="P17" s="160" t="s">
        <v>373</v>
      </c>
      <c r="Q17" s="160" t="s">
        <v>374</v>
      </c>
      <c r="R17" s="160" t="s">
        <v>398</v>
      </c>
      <c r="S17" s="160" t="s">
        <v>375</v>
      </c>
      <c r="T17" s="247" t="s">
        <v>382</v>
      </c>
      <c r="U17" s="247" t="s">
        <v>383</v>
      </c>
      <c r="V17" s="247" t="s">
        <v>400</v>
      </c>
    </row>
    <row r="18" spans="1:24" ht="15" customHeight="1">
      <c r="A18" s="239"/>
      <c r="B18" s="241" t="s">
        <v>221</v>
      </c>
      <c r="C18" s="161" t="s">
        <v>252</v>
      </c>
      <c r="D18" s="231" t="s">
        <v>327</v>
      </c>
      <c r="E18" s="161" t="s">
        <v>253</v>
      </c>
      <c r="F18" s="161" t="s">
        <v>385</v>
      </c>
      <c r="G18" s="270" t="s">
        <v>254</v>
      </c>
      <c r="H18" s="161" t="s">
        <v>386</v>
      </c>
      <c r="I18" s="250" t="s">
        <v>328</v>
      </c>
      <c r="J18" s="251" t="s">
        <v>387</v>
      </c>
      <c r="K18" s="252" t="s">
        <v>388</v>
      </c>
      <c r="L18" s="242"/>
      <c r="M18" s="243" t="s">
        <v>223</v>
      </c>
      <c r="N18" s="161" t="s">
        <v>376</v>
      </c>
      <c r="O18" s="231" t="s">
        <v>377</v>
      </c>
      <c r="P18" s="161" t="s">
        <v>378</v>
      </c>
      <c r="Q18" s="161" t="s">
        <v>389</v>
      </c>
      <c r="R18" s="270" t="s">
        <v>379</v>
      </c>
      <c r="S18" s="161" t="s">
        <v>390</v>
      </c>
      <c r="T18" s="250" t="s">
        <v>384</v>
      </c>
      <c r="U18" s="251" t="s">
        <v>391</v>
      </c>
      <c r="V18" s="252" t="s">
        <v>392</v>
      </c>
    </row>
    <row r="19" spans="1:24" ht="15" customHeight="1">
      <c r="B19" s="48"/>
    </row>
    <row r="20" spans="1:24" ht="15" customHeight="1">
      <c r="K20" s="43" t="s">
        <v>55</v>
      </c>
      <c r="M20" s="52"/>
      <c r="O20" s="52"/>
    </row>
    <row r="21" spans="1:24" ht="15" customHeight="1">
      <c r="B21" s="137"/>
      <c r="C21" s="137"/>
      <c r="D21" s="137"/>
      <c r="F21" s="137"/>
      <c r="G21" s="137"/>
      <c r="H21" s="137"/>
      <c r="I21" s="137"/>
      <c r="J21" s="142"/>
      <c r="K21" s="150"/>
      <c r="L21" s="142"/>
      <c r="M21" s="52"/>
      <c r="O21" s="52" t="s">
        <v>55</v>
      </c>
    </row>
    <row r="22" spans="1:24" ht="15" customHeight="1">
      <c r="B22" s="137"/>
      <c r="C22" s="162"/>
      <c r="D22" s="162"/>
      <c r="F22" s="162"/>
      <c r="G22" s="162"/>
      <c r="H22" s="162"/>
      <c r="I22" s="244"/>
      <c r="J22" s="245"/>
      <c r="K22" s="149"/>
      <c r="L22" s="148"/>
    </row>
    <row r="23" spans="1:24" ht="15" customHeight="1">
      <c r="B23" s="162"/>
      <c r="C23" s="289"/>
      <c r="D23" s="244"/>
      <c r="E23" s="162"/>
      <c r="F23" s="137"/>
      <c r="G23" s="163"/>
      <c r="H23" s="162"/>
      <c r="I23" s="244"/>
      <c r="J23" s="244"/>
      <c r="K23" s="149"/>
      <c r="L23" s="148"/>
    </row>
    <row r="24" spans="1:24" ht="15" customHeight="1">
      <c r="B24" s="162"/>
      <c r="C24" s="289"/>
      <c r="D24" s="244"/>
      <c r="E24" s="162"/>
      <c r="F24" s="162"/>
      <c r="G24" s="163"/>
      <c r="H24" s="162"/>
      <c r="I24" s="244"/>
      <c r="J24" s="244"/>
      <c r="K24" s="149"/>
      <c r="L24" s="148"/>
      <c r="Q24" s="43" t="s">
        <v>55</v>
      </c>
      <c r="R24" s="43" t="s">
        <v>55</v>
      </c>
      <c r="T24" s="43" t="s">
        <v>55</v>
      </c>
    </row>
    <row r="25" spans="1:24" ht="15" customHeight="1">
      <c r="B25" s="162"/>
      <c r="C25" s="244"/>
      <c r="D25" s="244" t="s">
        <v>55</v>
      </c>
      <c r="E25" s="162"/>
      <c r="F25" s="162"/>
      <c r="G25" s="162"/>
      <c r="H25" s="162" t="s">
        <v>55</v>
      </c>
      <c r="I25" s="244"/>
      <c r="J25" s="244"/>
      <c r="K25" s="149"/>
      <c r="L25" s="142"/>
      <c r="U25" s="43" t="s">
        <v>55</v>
      </c>
    </row>
    <row r="26" spans="1:24" ht="15" customHeight="1">
      <c r="B26" s="162"/>
      <c r="C26" s="162"/>
      <c r="D26" s="162"/>
      <c r="E26" s="162"/>
      <c r="F26" s="162"/>
      <c r="G26" s="162"/>
      <c r="H26" s="162"/>
      <c r="I26" s="162"/>
      <c r="J26" s="142"/>
      <c r="K26" s="142"/>
      <c r="L26" s="142"/>
      <c r="N26" s="43" t="s">
        <v>55</v>
      </c>
    </row>
    <row r="27" spans="1:24" ht="15" customHeight="1">
      <c r="B27" s="162"/>
      <c r="C27" s="162"/>
      <c r="D27" s="162"/>
      <c r="E27" s="162"/>
      <c r="F27" s="162"/>
      <c r="G27" s="162"/>
      <c r="H27" s="162"/>
      <c r="I27" s="162"/>
      <c r="J27" s="142"/>
      <c r="K27" s="142"/>
      <c r="L27" s="142"/>
      <c r="N27" s="43" t="s">
        <v>55</v>
      </c>
    </row>
    <row r="28" spans="1:24" ht="15" customHeight="1">
      <c r="C28" s="162"/>
      <c r="D28" s="162"/>
      <c r="E28" s="162"/>
      <c r="F28" s="162"/>
      <c r="G28" s="162"/>
      <c r="H28" s="162"/>
      <c r="I28" s="162"/>
      <c r="J28" s="142"/>
      <c r="K28" s="142"/>
      <c r="L28" s="142"/>
      <c r="P28" s="43" t="s">
        <v>55</v>
      </c>
    </row>
    <row r="29" spans="1:24" ht="15" customHeight="1">
      <c r="C29" s="162"/>
      <c r="D29" s="162"/>
      <c r="E29" s="162"/>
      <c r="F29" s="162"/>
      <c r="G29" s="162"/>
      <c r="H29" s="162"/>
      <c r="I29" s="162"/>
    </row>
    <row r="30" spans="1:24" ht="15" customHeight="1">
      <c r="C30" s="162"/>
      <c r="D30" s="162"/>
      <c r="E30" s="162"/>
      <c r="F30" s="162"/>
      <c r="G30" s="162"/>
      <c r="H30" s="162"/>
      <c r="I30" s="162"/>
      <c r="O30" s="137"/>
      <c r="P30" s="137"/>
      <c r="Q30" s="137"/>
      <c r="R30" s="137"/>
      <c r="S30" s="137"/>
      <c r="T30" s="137"/>
      <c r="U30" s="137"/>
      <c r="V30" s="137"/>
      <c r="W30" s="137"/>
      <c r="X30" s="137"/>
    </row>
    <row r="31" spans="1:24" ht="15" customHeight="1">
      <c r="C31" s="143"/>
      <c r="D31" s="137"/>
      <c r="E31" s="137"/>
      <c r="F31" s="137"/>
      <c r="G31" s="137"/>
      <c r="H31" s="137"/>
      <c r="I31" s="137"/>
    </row>
    <row r="32" spans="1:24" ht="15" customHeight="1">
      <c r="C32" s="137"/>
      <c r="D32" s="137"/>
      <c r="E32" s="137"/>
      <c r="F32" s="137"/>
      <c r="G32" s="137"/>
      <c r="H32" s="137"/>
      <c r="I32" s="137"/>
    </row>
    <row r="33" spans="3:9" ht="15" customHeight="1">
      <c r="C33" s="137"/>
      <c r="D33" s="137"/>
      <c r="E33" s="137"/>
      <c r="F33" s="137"/>
      <c r="G33" s="137"/>
      <c r="H33" s="137"/>
      <c r="I33" s="137"/>
    </row>
    <row r="34" spans="3:9" ht="15" customHeight="1">
      <c r="C34" s="144"/>
      <c r="D34" s="137"/>
      <c r="E34" s="137"/>
      <c r="F34" s="137"/>
      <c r="G34" s="137"/>
      <c r="H34" s="137"/>
      <c r="I34" s="137"/>
    </row>
    <row r="35" spans="3:9" ht="15" customHeight="1">
      <c r="C35" s="137"/>
      <c r="D35" s="137"/>
      <c r="E35" s="137"/>
      <c r="F35" s="137"/>
      <c r="G35" s="137"/>
      <c r="H35" s="137"/>
      <c r="I35" s="137"/>
    </row>
    <row r="36" spans="3:9" ht="15" customHeight="1">
      <c r="C36" s="137"/>
      <c r="D36" s="137"/>
      <c r="E36" s="137"/>
      <c r="F36" s="137"/>
      <c r="G36" s="137"/>
      <c r="H36" s="137"/>
      <c r="I36" s="137"/>
    </row>
    <row r="37" spans="3:9" ht="15" customHeight="1">
      <c r="C37" s="137"/>
      <c r="D37" s="137"/>
      <c r="E37" s="137"/>
      <c r="F37" s="137"/>
      <c r="G37" s="137"/>
      <c r="H37" s="137"/>
      <c r="I37" s="137"/>
    </row>
    <row r="38" spans="3:9" ht="15" customHeight="1">
      <c r="C38" s="137"/>
      <c r="D38" s="137"/>
      <c r="E38" s="137"/>
      <c r="F38" s="137"/>
      <c r="G38" s="137"/>
      <c r="H38" s="137"/>
      <c r="I38" s="137"/>
    </row>
    <row r="39" spans="3:9" ht="15" customHeight="1">
      <c r="C39" s="137"/>
      <c r="D39" s="137"/>
      <c r="E39" s="137"/>
      <c r="F39" s="137"/>
      <c r="G39" s="137"/>
      <c r="H39" s="137"/>
      <c r="I39" s="137"/>
    </row>
    <row r="40" spans="3:9" ht="15" customHeight="1">
      <c r="C40" s="137"/>
      <c r="D40" s="137"/>
      <c r="E40" s="137"/>
      <c r="F40" s="137"/>
      <c r="G40" s="137"/>
      <c r="H40" s="137"/>
      <c r="I40" s="137"/>
    </row>
    <row r="42" spans="3:9" ht="15" customHeight="1">
      <c r="D42" s="137"/>
    </row>
    <row r="43" spans="3:9" ht="15" customHeight="1">
      <c r="D43" s="137"/>
      <c r="E43" s="137"/>
    </row>
    <row r="44" spans="3:9" ht="15" customHeight="1">
      <c r="D44" s="137"/>
      <c r="E44" s="137"/>
    </row>
    <row r="46" spans="3:9" ht="15" customHeight="1">
      <c r="D46" s="137"/>
    </row>
    <row r="47" spans="3:9" ht="15" customHeight="1">
      <c r="D47" s="137"/>
      <c r="E47" s="137"/>
    </row>
    <row r="48" spans="3:9" ht="15" customHeight="1">
      <c r="D48" s="137"/>
      <c r="E48" s="137"/>
    </row>
    <row r="50" spans="4:5" ht="15" customHeight="1">
      <c r="D50" s="137"/>
    </row>
    <row r="51" spans="4:5" ht="15" customHeight="1">
      <c r="D51" s="137"/>
      <c r="E51" s="137"/>
    </row>
    <row r="52" spans="4:5" ht="15" customHeight="1">
      <c r="D52" s="137"/>
      <c r="E52" s="137"/>
    </row>
    <row r="54" spans="4:5" ht="15" customHeight="1">
      <c r="D54" s="137"/>
    </row>
  </sheetData>
  <mergeCells count="10">
    <mergeCell ref="B10:B11"/>
    <mergeCell ref="C10:D10"/>
    <mergeCell ref="E10:F10"/>
    <mergeCell ref="G10:H10"/>
    <mergeCell ref="I10:K10"/>
    <mergeCell ref="M10:M11"/>
    <mergeCell ref="N10:O10"/>
    <mergeCell ref="P10:Q10"/>
    <mergeCell ref="R10:S10"/>
    <mergeCell ref="T10:V1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99D43-E1FF-432A-8950-6331113455B8}">
  <sheetPr codeName="Sheet26"/>
  <dimension ref="A1:X66"/>
  <sheetViews>
    <sheetView showGridLines="0" zoomScale="115" zoomScaleNormal="115" workbookViewId="0">
      <pane xSplit="1" ySplit="12" topLeftCell="B13" activePane="bottomRight" state="frozen"/>
      <selection pane="topRight"/>
      <selection pane="bottomLeft"/>
      <selection pane="bottomRight"/>
    </sheetView>
  </sheetViews>
  <sheetFormatPr defaultColWidth="9.140625" defaultRowHeight="12.75"/>
  <cols>
    <col min="1" max="1" width="12.28515625" style="211" bestFit="1" customWidth="1"/>
    <col min="2" max="2" width="10.28515625" style="211" bestFit="1" customWidth="1"/>
    <col min="3" max="16384" width="9.140625" style="211"/>
  </cols>
  <sheetData>
    <row r="1" spans="1:24">
      <c r="A1" s="206"/>
      <c r="B1" s="220"/>
    </row>
    <row r="2" spans="1:24">
      <c r="A2" s="206" t="s">
        <v>0</v>
      </c>
      <c r="B2" s="11" t="s">
        <v>84</v>
      </c>
      <c r="C2" s="11"/>
    </row>
    <row r="3" spans="1:24">
      <c r="A3" s="206" t="s">
        <v>16</v>
      </c>
      <c r="B3" s="9" t="s">
        <v>80</v>
      </c>
      <c r="C3" s="9"/>
    </row>
    <row r="4" spans="1:24">
      <c r="A4" s="206" t="s">
        <v>15</v>
      </c>
      <c r="B4" s="183" t="s">
        <v>203</v>
      </c>
      <c r="C4" s="183"/>
    </row>
    <row r="5" spans="1:24">
      <c r="A5" s="206" t="s">
        <v>62</v>
      </c>
      <c r="B5" s="6" t="s">
        <v>125</v>
      </c>
      <c r="C5" s="183"/>
    </row>
    <row r="6" spans="1:24">
      <c r="A6" s="208" t="s">
        <v>58</v>
      </c>
      <c r="B6" s="9" t="s">
        <v>101</v>
      </c>
      <c r="C6" s="9"/>
    </row>
    <row r="7" spans="1:24">
      <c r="A7" s="208" t="s">
        <v>59</v>
      </c>
      <c r="B7" s="9" t="s">
        <v>102</v>
      </c>
      <c r="C7" s="9"/>
    </row>
    <row r="8" spans="1:24">
      <c r="A8" s="206"/>
      <c r="B8" s="12" t="s">
        <v>70</v>
      </c>
      <c r="C8" s="12"/>
    </row>
    <row r="9" spans="1:24">
      <c r="A9" s="206" t="s">
        <v>9</v>
      </c>
      <c r="B9" s="11" t="s">
        <v>12</v>
      </c>
      <c r="C9" s="11" t="s">
        <v>12</v>
      </c>
    </row>
    <row r="10" spans="1:24">
      <c r="A10" s="207"/>
      <c r="B10" s="9" t="s">
        <v>95</v>
      </c>
      <c r="C10" s="9" t="s">
        <v>95</v>
      </c>
    </row>
    <row r="11" spans="1:24">
      <c r="F11" s="164" t="s">
        <v>170</v>
      </c>
      <c r="J11" s="211" t="s">
        <v>116</v>
      </c>
    </row>
    <row r="12" spans="1:24" ht="15" customHeight="1">
      <c r="B12" s="212" t="s">
        <v>1</v>
      </c>
      <c r="C12" s="212" t="s">
        <v>2</v>
      </c>
      <c r="D12" s="212" t="s">
        <v>3</v>
      </c>
      <c r="E12" s="212" t="s">
        <v>4</v>
      </c>
      <c r="F12" s="212" t="s">
        <v>169</v>
      </c>
      <c r="G12" s="212" t="s">
        <v>5</v>
      </c>
      <c r="H12" s="212" t="s">
        <v>6</v>
      </c>
      <c r="I12" s="212" t="s">
        <v>7</v>
      </c>
      <c r="J12" s="211" t="s">
        <v>116</v>
      </c>
    </row>
    <row r="13" spans="1:24">
      <c r="A13" s="214">
        <v>40179</v>
      </c>
      <c r="B13" s="213">
        <v>1.1000000000000001</v>
      </c>
      <c r="C13" s="213">
        <v>0</v>
      </c>
      <c r="D13" s="213">
        <v>0</v>
      </c>
      <c r="E13" s="213">
        <v>0</v>
      </c>
      <c r="F13" s="213"/>
      <c r="G13" s="213">
        <v>0</v>
      </c>
      <c r="H13" s="213">
        <v>0</v>
      </c>
      <c r="I13" s="213">
        <v>0</v>
      </c>
      <c r="J13" s="213">
        <v>1.1000000000000001</v>
      </c>
      <c r="K13" s="318"/>
      <c r="X13" s="274"/>
    </row>
    <row r="14" spans="1:24">
      <c r="A14" s="214">
        <v>40544</v>
      </c>
      <c r="B14" s="213">
        <v>1.9</v>
      </c>
      <c r="C14" s="213">
        <v>0</v>
      </c>
      <c r="D14" s="213">
        <v>0</v>
      </c>
      <c r="E14" s="213">
        <v>0</v>
      </c>
      <c r="F14" s="213"/>
      <c r="G14" s="213">
        <v>0</v>
      </c>
      <c r="H14" s="213">
        <v>0</v>
      </c>
      <c r="I14" s="213">
        <v>0</v>
      </c>
      <c r="J14" s="213">
        <v>1.9</v>
      </c>
      <c r="K14" s="318"/>
      <c r="X14" s="274"/>
    </row>
    <row r="15" spans="1:24">
      <c r="A15" s="214">
        <v>40909</v>
      </c>
      <c r="B15" s="213">
        <v>-1.4</v>
      </c>
      <c r="C15" s="213">
        <v>0</v>
      </c>
      <c r="D15" s="213">
        <v>0</v>
      </c>
      <c r="E15" s="213">
        <v>0</v>
      </c>
      <c r="F15" s="213"/>
      <c r="G15" s="213">
        <v>0</v>
      </c>
      <c r="H15" s="213">
        <v>0</v>
      </c>
      <c r="I15" s="213">
        <v>0</v>
      </c>
      <c r="J15" s="213">
        <v>-1.4</v>
      </c>
      <c r="K15" s="318"/>
      <c r="X15" s="274"/>
    </row>
    <row r="16" spans="1:24">
      <c r="A16" s="214">
        <v>41275</v>
      </c>
      <c r="B16" s="213">
        <v>1.9</v>
      </c>
      <c r="C16" s="213">
        <v>0</v>
      </c>
      <c r="D16" s="213">
        <v>0</v>
      </c>
      <c r="E16" s="213">
        <v>0</v>
      </c>
      <c r="F16" s="213"/>
      <c r="G16" s="213">
        <v>0</v>
      </c>
      <c r="H16" s="213">
        <v>0</v>
      </c>
      <c r="I16" s="213">
        <v>0</v>
      </c>
      <c r="J16" s="213">
        <v>1.9</v>
      </c>
      <c r="K16" s="318"/>
      <c r="X16" s="274"/>
    </row>
    <row r="17" spans="1:24">
      <c r="A17" s="214">
        <v>41640</v>
      </c>
      <c r="B17" s="213">
        <v>4.2</v>
      </c>
      <c r="C17" s="213">
        <v>0</v>
      </c>
      <c r="D17" s="213">
        <v>0</v>
      </c>
      <c r="E17" s="213">
        <v>0</v>
      </c>
      <c r="F17" s="213"/>
      <c r="G17" s="213">
        <v>0</v>
      </c>
      <c r="H17" s="213">
        <v>0</v>
      </c>
      <c r="I17" s="213">
        <v>0</v>
      </c>
      <c r="J17" s="213">
        <v>4.2</v>
      </c>
      <c r="K17" s="318"/>
      <c r="X17" s="274"/>
    </row>
    <row r="18" spans="1:24">
      <c r="A18" s="214">
        <v>42005</v>
      </c>
      <c r="B18" s="213">
        <v>3.8</v>
      </c>
      <c r="C18" s="213">
        <v>0</v>
      </c>
      <c r="D18" s="213">
        <v>0</v>
      </c>
      <c r="E18" s="213">
        <v>0</v>
      </c>
      <c r="F18" s="213"/>
      <c r="G18" s="213">
        <v>0</v>
      </c>
      <c r="H18" s="213">
        <v>0</v>
      </c>
      <c r="I18" s="213">
        <v>0</v>
      </c>
      <c r="J18" s="213">
        <v>3.8</v>
      </c>
      <c r="K18" s="318"/>
      <c r="X18" s="274"/>
    </row>
    <row r="19" spans="1:24">
      <c r="A19" s="214">
        <v>42370</v>
      </c>
      <c r="B19" s="213">
        <v>2.1</v>
      </c>
      <c r="C19" s="213">
        <v>0</v>
      </c>
      <c r="D19" s="213">
        <v>0</v>
      </c>
      <c r="E19" s="213">
        <v>0</v>
      </c>
      <c r="F19" s="213"/>
      <c r="G19" s="213">
        <v>0</v>
      </c>
      <c r="H19" s="213">
        <v>0</v>
      </c>
      <c r="I19" s="213">
        <v>0</v>
      </c>
      <c r="J19" s="213">
        <v>2.1</v>
      </c>
      <c r="K19" s="318"/>
      <c r="X19" s="274"/>
    </row>
    <row r="20" spans="1:24">
      <c r="A20" s="214">
        <v>42736</v>
      </c>
      <c r="B20" s="213">
        <v>4.3</v>
      </c>
      <c r="C20" s="213">
        <v>0</v>
      </c>
      <c r="D20" s="213">
        <v>0</v>
      </c>
      <c r="E20" s="213">
        <v>0</v>
      </c>
      <c r="F20" s="213"/>
      <c r="G20" s="213">
        <v>0</v>
      </c>
      <c r="H20" s="213">
        <v>0</v>
      </c>
      <c r="I20" s="213">
        <v>0</v>
      </c>
      <c r="J20" s="213">
        <v>4.3</v>
      </c>
      <c r="K20" s="318"/>
      <c r="X20" s="274"/>
    </row>
    <row r="21" spans="1:24">
      <c r="A21" s="214">
        <v>43101</v>
      </c>
      <c r="B21" s="213">
        <v>5.4</v>
      </c>
      <c r="C21" s="213">
        <v>0</v>
      </c>
      <c r="D21" s="213">
        <v>0</v>
      </c>
      <c r="E21" s="213">
        <v>0</v>
      </c>
      <c r="F21" s="213"/>
      <c r="G21" s="213">
        <v>0</v>
      </c>
      <c r="H21" s="213">
        <v>0</v>
      </c>
      <c r="I21" s="213">
        <v>0</v>
      </c>
      <c r="J21" s="213">
        <v>5.4</v>
      </c>
      <c r="K21" s="318"/>
      <c r="X21" s="274"/>
    </row>
    <row r="22" spans="1:24">
      <c r="A22" s="214">
        <v>43466</v>
      </c>
      <c r="B22" s="213">
        <v>4.5999999999999996</v>
      </c>
      <c r="C22" s="213">
        <v>0</v>
      </c>
      <c r="D22" s="213">
        <v>0</v>
      </c>
      <c r="E22" s="213">
        <v>0</v>
      </c>
      <c r="F22" s="213"/>
      <c r="G22" s="213">
        <v>0</v>
      </c>
      <c r="H22" s="213">
        <v>0</v>
      </c>
      <c r="I22" s="213">
        <v>0</v>
      </c>
      <c r="J22" s="213">
        <v>4.5999999999999996</v>
      </c>
      <c r="K22" s="318"/>
      <c r="X22" s="274"/>
    </row>
    <row r="23" spans="1:24">
      <c r="A23" s="214">
        <v>43831</v>
      </c>
      <c r="B23" s="249">
        <v>-5</v>
      </c>
      <c r="C23" s="213">
        <v>0</v>
      </c>
      <c r="D23" s="213">
        <v>0</v>
      </c>
      <c r="E23" s="213">
        <v>0</v>
      </c>
      <c r="F23" s="213"/>
      <c r="G23" s="213">
        <v>0</v>
      </c>
      <c r="H23" s="213">
        <v>0</v>
      </c>
      <c r="I23" s="213">
        <v>0</v>
      </c>
      <c r="J23" s="213">
        <v>-5</v>
      </c>
      <c r="K23" s="318"/>
    </row>
    <row r="24" spans="1:24">
      <c r="A24" s="214">
        <v>44197</v>
      </c>
      <c r="B24" s="249">
        <v>2.0916012356676283</v>
      </c>
      <c r="C24" s="213">
        <v>0.95043878603206355</v>
      </c>
      <c r="D24" s="213">
        <v>0.53992586801182174</v>
      </c>
      <c r="E24" s="213">
        <v>0.45593718498491648</v>
      </c>
      <c r="F24" s="213">
        <v>1.9382633185378779</v>
      </c>
      <c r="G24" s="213">
        <v>0.45593718498491648</v>
      </c>
      <c r="H24" s="213">
        <v>0.53992586801182241</v>
      </c>
      <c r="I24" s="213">
        <v>0.95043878603206255</v>
      </c>
      <c r="J24" s="213"/>
      <c r="K24" s="318"/>
    </row>
    <row r="25" spans="1:24">
      <c r="A25" s="214">
        <v>44562</v>
      </c>
      <c r="B25" s="249">
        <v>2.0641951297497521</v>
      </c>
      <c r="C25" s="213">
        <v>1.4403814288187242</v>
      </c>
      <c r="D25" s="213">
        <v>0.81825279507987347</v>
      </c>
      <c r="E25" s="213">
        <v>0.69096870162662571</v>
      </c>
      <c r="F25" s="213">
        <v>0.93907133194295511</v>
      </c>
      <c r="G25" s="213">
        <v>0.69096870162662571</v>
      </c>
      <c r="H25" s="213">
        <v>0.81825279507987347</v>
      </c>
      <c r="I25" s="213">
        <v>1.4403814288187236</v>
      </c>
      <c r="J25" s="213"/>
      <c r="K25" s="318"/>
    </row>
    <row r="26" spans="1:24">
      <c r="A26" s="214">
        <v>44927</v>
      </c>
      <c r="B26" s="249">
        <v>0.60398151705681924</v>
      </c>
      <c r="C26" s="213">
        <v>1.4063595167566838</v>
      </c>
      <c r="D26" s="213">
        <v>0.79892560571062621</v>
      </c>
      <c r="E26" s="213">
        <v>0.67464797162135026</v>
      </c>
      <c r="F26" s="213">
        <v>4.790293096301923E-2</v>
      </c>
      <c r="G26" s="213">
        <v>0.67464797162135026</v>
      </c>
      <c r="H26" s="213">
        <v>0.79892560571062621</v>
      </c>
      <c r="I26" s="213">
        <v>1.4063595167566831</v>
      </c>
      <c r="K26" s="318"/>
    </row>
    <row r="28" spans="1:24">
      <c r="D28" s="318"/>
      <c r="G28" s="213"/>
      <c r="H28" s="213"/>
      <c r="I28" s="213"/>
    </row>
    <row r="29" spans="1:24">
      <c r="B29" s="213"/>
      <c r="C29" s="318"/>
      <c r="D29" s="318"/>
      <c r="E29" s="213"/>
      <c r="F29" s="213"/>
      <c r="G29" s="213"/>
      <c r="H29" s="213"/>
      <c r="I29" s="213"/>
      <c r="K29" s="277"/>
      <c r="L29" s="277"/>
      <c r="M29" s="277"/>
      <c r="N29" s="277"/>
      <c r="O29" s="277"/>
      <c r="P29" s="277"/>
      <c r="Q29" s="277"/>
      <c r="R29" s="277"/>
    </row>
    <row r="30" spans="1:24">
      <c r="B30" s="213"/>
      <c r="C30" s="318"/>
      <c r="D30" s="318"/>
      <c r="E30" s="213"/>
      <c r="F30" s="213"/>
      <c r="G30" s="213"/>
      <c r="H30" s="213"/>
      <c r="I30" s="213"/>
      <c r="K30" s="277"/>
      <c r="L30" s="277"/>
      <c r="M30" s="277"/>
      <c r="N30" s="277"/>
      <c r="O30" s="277"/>
      <c r="P30" s="277"/>
      <c r="Q30" s="277"/>
      <c r="R30" s="277"/>
    </row>
    <row r="31" spans="1:24">
      <c r="B31" s="213"/>
      <c r="C31" s="318"/>
      <c r="D31" s="213"/>
      <c r="E31" s="213"/>
      <c r="F31" s="213"/>
      <c r="G31" s="213"/>
      <c r="H31" s="213"/>
      <c r="I31" s="213"/>
      <c r="K31" s="277"/>
      <c r="L31" s="277"/>
      <c r="M31" s="277"/>
      <c r="N31" s="277"/>
      <c r="O31" s="277"/>
      <c r="P31" s="277"/>
      <c r="Q31" s="277"/>
      <c r="R31" s="277"/>
    </row>
    <row r="32" spans="1:24">
      <c r="B32" s="213"/>
      <c r="C32" s="213"/>
      <c r="D32" s="213"/>
      <c r="E32" s="213"/>
      <c r="F32" s="213"/>
      <c r="G32" s="213"/>
      <c r="H32" s="213"/>
      <c r="I32" s="213"/>
      <c r="K32" s="277"/>
      <c r="L32" s="277"/>
      <c r="M32" s="277"/>
      <c r="N32" s="277"/>
      <c r="O32" s="277"/>
      <c r="P32" s="277"/>
      <c r="Q32" s="277"/>
      <c r="R32" s="277"/>
    </row>
    <row r="33" spans="2:18">
      <c r="B33" s="213"/>
      <c r="C33" s="213"/>
      <c r="D33" s="213"/>
      <c r="E33" s="213"/>
      <c r="F33" s="213"/>
      <c r="G33" s="213"/>
      <c r="H33" s="213"/>
      <c r="I33" s="213"/>
      <c r="K33" s="277"/>
      <c r="L33" s="277"/>
      <c r="M33" s="277"/>
      <c r="N33" s="277"/>
      <c r="O33" s="277"/>
      <c r="P33" s="277"/>
      <c r="Q33" s="277"/>
      <c r="R33" s="277"/>
    </row>
    <row r="34" spans="2:18">
      <c r="B34" s="213"/>
      <c r="C34" s="213"/>
      <c r="D34" s="213"/>
      <c r="E34" s="213"/>
      <c r="F34" s="213"/>
      <c r="G34" s="213"/>
      <c r="H34" s="213"/>
      <c r="I34" s="213"/>
      <c r="K34" s="277"/>
      <c r="L34" s="277"/>
      <c r="M34" s="277"/>
      <c r="N34" s="277"/>
      <c r="O34" s="277"/>
      <c r="P34" s="277"/>
      <c r="Q34" s="277"/>
      <c r="R34" s="277"/>
    </row>
    <row r="35" spans="2:18">
      <c r="B35" s="213"/>
      <c r="C35" s="213"/>
      <c r="D35" s="213"/>
      <c r="E35" s="213"/>
      <c r="F35" s="213"/>
      <c r="G35" s="213"/>
      <c r="H35" s="213"/>
      <c r="I35" s="213"/>
      <c r="K35" s="277"/>
      <c r="L35" s="277"/>
      <c r="M35" s="277"/>
      <c r="N35" s="277"/>
      <c r="O35" s="277"/>
      <c r="P35" s="277"/>
      <c r="Q35" s="277"/>
      <c r="R35" s="277"/>
    </row>
    <row r="36" spans="2:18">
      <c r="B36" s="213"/>
      <c r="C36" s="213"/>
      <c r="D36" s="213"/>
      <c r="E36" s="213"/>
      <c r="F36" s="213"/>
      <c r="G36" s="213"/>
      <c r="H36" s="213"/>
      <c r="I36" s="213"/>
      <c r="K36" s="277"/>
      <c r="L36" s="277"/>
      <c r="M36" s="277"/>
      <c r="N36" s="277"/>
      <c r="O36" s="277"/>
      <c r="P36" s="277"/>
      <c r="Q36" s="277"/>
      <c r="R36" s="277"/>
    </row>
    <row r="37" spans="2:18" ht="15">
      <c r="B37" s="213"/>
      <c r="C37" s="213"/>
      <c r="D37" s="275"/>
      <c r="E37" s="276"/>
      <c r="F37" s="213"/>
      <c r="G37" s="213"/>
      <c r="H37" s="213"/>
      <c r="I37" s="213"/>
      <c r="K37" s="277"/>
      <c r="L37" s="277"/>
      <c r="M37" s="277"/>
      <c r="N37" s="277"/>
      <c r="O37" s="277"/>
      <c r="P37" s="277"/>
      <c r="Q37" s="277"/>
      <c r="R37" s="277"/>
    </row>
    <row r="38" spans="2:18" ht="15">
      <c r="B38" s="213"/>
      <c r="C38" s="213"/>
      <c r="D38" s="275"/>
      <c r="E38" s="276"/>
      <c r="F38" s="213"/>
      <c r="G38" s="213"/>
      <c r="H38" s="213"/>
      <c r="I38" s="213"/>
      <c r="K38" s="277"/>
      <c r="L38" s="277"/>
      <c r="M38" s="277"/>
      <c r="N38" s="277"/>
      <c r="O38" s="277"/>
      <c r="P38" s="277"/>
      <c r="Q38" s="277"/>
      <c r="R38" s="277"/>
    </row>
    <row r="39" spans="2:18" ht="15">
      <c r="B39" s="213"/>
      <c r="C39" s="213"/>
      <c r="D39" s="275"/>
      <c r="E39" s="276"/>
      <c r="F39" s="213"/>
      <c r="G39" s="213"/>
      <c r="H39" s="213"/>
      <c r="I39" s="213"/>
      <c r="K39" s="277"/>
      <c r="L39" s="277"/>
      <c r="M39" s="277"/>
      <c r="N39" s="277"/>
      <c r="O39" s="277"/>
      <c r="P39" s="277"/>
      <c r="Q39" s="277"/>
      <c r="R39" s="277"/>
    </row>
    <row r="40" spans="2:18" ht="15">
      <c r="B40" s="213"/>
      <c r="C40" s="213"/>
      <c r="D40" s="275"/>
      <c r="E40" s="276"/>
      <c r="F40" s="213"/>
      <c r="G40" s="213"/>
      <c r="H40" s="213"/>
      <c r="I40" s="213"/>
      <c r="K40" s="277"/>
      <c r="L40" s="277"/>
      <c r="M40" s="277"/>
      <c r="N40" s="277"/>
      <c r="O40" s="277"/>
      <c r="P40" s="277"/>
      <c r="Q40" s="277"/>
      <c r="R40" s="277"/>
    </row>
    <row r="41" spans="2:18" ht="15">
      <c r="B41" s="213"/>
      <c r="C41" s="213"/>
      <c r="D41" s="275"/>
      <c r="E41" s="276"/>
      <c r="F41" s="213"/>
      <c r="G41" s="213"/>
      <c r="H41" s="213"/>
      <c r="I41" s="213"/>
      <c r="K41" s="277"/>
      <c r="L41" s="277"/>
      <c r="M41" s="277"/>
      <c r="N41" s="277"/>
      <c r="O41" s="277"/>
      <c r="P41" s="277"/>
      <c r="Q41" s="277"/>
      <c r="R41" s="277"/>
    </row>
    <row r="42" spans="2:18" ht="15">
      <c r="B42" s="274"/>
      <c r="C42" s="213"/>
      <c r="D42" s="275"/>
      <c r="E42" s="276"/>
      <c r="F42" s="213"/>
      <c r="G42" s="213"/>
      <c r="H42" s="213"/>
      <c r="I42" s="213"/>
      <c r="K42" s="277"/>
      <c r="L42" s="277"/>
      <c r="M42" s="277"/>
      <c r="N42" s="277"/>
      <c r="O42" s="277"/>
      <c r="P42" s="277"/>
      <c r="Q42" s="277"/>
      <c r="R42" s="277"/>
    </row>
    <row r="43" spans="2:18" ht="15">
      <c r="D43" s="215"/>
      <c r="E43" s="216"/>
    </row>
    <row r="44" spans="2:18" ht="15">
      <c r="D44" s="215"/>
      <c r="E44" s="216"/>
      <c r="F44" s="217"/>
    </row>
    <row r="45" spans="2:18" ht="15">
      <c r="D45" s="215"/>
      <c r="E45" s="216"/>
      <c r="F45" s="217"/>
    </row>
    <row r="46" spans="2:18" ht="15">
      <c r="D46" s="215"/>
      <c r="E46" s="216"/>
      <c r="F46" s="217"/>
    </row>
    <row r="54" spans="1:1">
      <c r="A54" s="211" t="s">
        <v>201</v>
      </c>
    </row>
    <row r="55" spans="1:1">
      <c r="A55" s="211">
        <v>2</v>
      </c>
    </row>
    <row r="56" spans="1:1">
      <c r="A56" s="211">
        <v>2</v>
      </c>
    </row>
    <row r="57" spans="1:1">
      <c r="A57" s="211">
        <v>2</v>
      </c>
    </row>
    <row r="58" spans="1:1">
      <c r="A58" s="211">
        <v>1.8</v>
      </c>
    </row>
    <row r="59" spans="1:1">
      <c r="A59" s="211">
        <v>1.6</v>
      </c>
    </row>
    <row r="60" spans="1:1">
      <c r="A60" s="211">
        <v>1.5</v>
      </c>
    </row>
    <row r="61" spans="1:1">
      <c r="A61" s="211">
        <v>1.5</v>
      </c>
    </row>
    <row r="62" spans="1:1">
      <c r="A62" s="211">
        <v>1.3</v>
      </c>
    </row>
    <row r="63" spans="1:1">
      <c r="A63" s="211">
        <v>1.2</v>
      </c>
    </row>
    <row r="64" spans="1:1">
      <c r="A64" s="211">
        <v>1.1000000000000001</v>
      </c>
    </row>
    <row r="65" spans="1:1">
      <c r="A65" s="211">
        <v>1</v>
      </c>
    </row>
    <row r="66" spans="1:1">
      <c r="A66" s="211">
        <v>1</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alappálya-baseline</vt:lpstr>
      <vt:lpstr>c1-1</vt:lpstr>
      <vt:lpstr>c1-2</vt:lpstr>
      <vt:lpstr>t1-1</vt:lpstr>
      <vt:lpstr>c1-3</vt:lpstr>
      <vt:lpstr>c1-4</vt:lpstr>
      <vt:lpstr>cb1-5</vt:lpstr>
      <vt:lpstr>tb1-2</vt:lpstr>
      <vt:lpstr>c1-6</vt:lpstr>
      <vt:lpstr>c1-7</vt:lpstr>
      <vt:lpstr>t1-3</vt:lpstr>
      <vt:lpstr>c1-8</vt:lpstr>
      <vt:lpstr>c1-9</vt:lpstr>
      <vt:lpstr>c1-10</vt:lpstr>
      <vt:lpstr>c1-11</vt:lpstr>
      <vt:lpstr>c1-12</vt:lpstr>
      <vt:lpstr>cb_1-13</vt:lpstr>
      <vt:lpstr>cb1-14</vt:lpstr>
      <vt:lpstr>cb1-15</vt:lpstr>
      <vt:lpstr>cb1-16</vt:lpstr>
      <vt:lpstr>cb1-17</vt:lpstr>
      <vt:lpstr>c1-18</vt:lpstr>
      <vt:lpstr>c1-19</vt:lpstr>
      <vt:lpstr>c1-20</vt:lpstr>
      <vt:lpstr>c1-21</vt:lpstr>
      <vt:lpstr>cb1-22</vt:lpstr>
      <vt:lpstr>t1-4</vt:lpstr>
      <vt:lpstr>t1-5</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Schindler István</cp:lastModifiedBy>
  <cp:lastPrinted>2019-06-19T09:02:51Z</cp:lastPrinted>
  <dcterms:created xsi:type="dcterms:W3CDTF">2011-03-23T10:31:37Z</dcterms:created>
  <dcterms:modified xsi:type="dcterms:W3CDTF">2021-03-24T17:23:19Z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tengelyv@mnb.hu</vt:lpwstr>
  </property>
  <property fmtid="{D5CDD505-2E9C-101B-9397-08002B2CF9AE}" pid="6" name="MSIP_Label_b0d11092-50c9-4e74-84b5-b1af078dc3d0_SetDate">
    <vt:lpwstr>2018-08-30T13:26:27.4148131+02:00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2024-06-07T13:15:02Z</vt:filetime>
  </property>
  <property fmtid="{D5CDD505-2E9C-101B-9397-08002B2CF9AE}" pid="12" name="Érvényességet beállító">
    <vt:lpwstr>bakd</vt:lpwstr>
  </property>
  <property fmtid="{D5CDD505-2E9C-101B-9397-08002B2CF9AE}" pid="13" name="Érvényességi idő első beállítása">
    <vt:filetime>2019-06-07T13:15:03Z</vt:filetime>
  </property>
</Properties>
</file>