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ml.chartshapes+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ml.chartshapes+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9.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ml.chartshapes+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5.xml" ContentType="application/vnd.openxmlformats-officedocument.drawingml.chartshapes+xml"/>
  <Override PartName="/xl/drawings/drawing16.xml" ContentType="application/vnd.openxmlformats-officedocument.drawing+xml"/>
  <Override PartName="/xl/charts/chart11.xml" ContentType="application/vnd.openxmlformats-officedocument.drawingml.chart+xml"/>
  <Override PartName="/xl/drawings/drawing17.xml" ContentType="application/vnd.openxmlformats-officedocument.drawingml.chartshapes+xml"/>
  <Override PartName="/xl/charts/chart12.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3.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0.xml" ContentType="application/vnd.openxmlformats-officedocument.drawingml.chartshapes+xml"/>
  <Override PartName="/xl/charts/chart14.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charts/chart15.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3.xml" ContentType="application/vnd.openxmlformats-officedocument.drawingml.chartshapes+xml"/>
  <Override PartName="/xl/charts/chart16.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4.xml" ContentType="application/vnd.openxmlformats-officedocument.drawingml.chartshapes+xml"/>
  <Override PartName="/xl/drawings/drawing25.xml" ContentType="application/vnd.openxmlformats-officedocument.drawing+xml"/>
  <Override PartName="/xl/charts/chart17.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6.xml" ContentType="application/vnd.openxmlformats-officedocument.drawingml.chartshapes+xml"/>
  <Override PartName="/xl/charts/chart18.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charts/chart19.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9.xml" ContentType="application/vnd.openxmlformats-officedocument.drawingml.chartshapes+xml"/>
  <Override PartName="/xl/charts/chart20.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0.xml" ContentType="application/vnd.openxmlformats-officedocument.drawingml.chartshapes+xml"/>
  <Override PartName="/xl/drawings/drawing31.xml" ContentType="application/vnd.openxmlformats-officedocument.drawing+xml"/>
  <Override PartName="/xl/charts/chart21.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2.xml" ContentType="application/vnd.openxmlformats-officedocument.drawingml.chartshapes+xml"/>
  <Override PartName="/xl/charts/chart22.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3.xml" ContentType="application/vnd.openxmlformats-officedocument.drawingml.chartshapes+xml"/>
  <Override PartName="/xl/drawings/drawing34.xml" ContentType="application/vnd.openxmlformats-officedocument.drawing+xml"/>
  <Override PartName="/xl/charts/chart23.xml" ContentType="application/vnd.openxmlformats-officedocument.drawingml.chart+xml"/>
  <Override PartName="/xl/theme/themeOverride1.xml" ContentType="application/vnd.openxmlformats-officedocument.themeOverride+xml"/>
  <Override PartName="/xl/drawings/drawing35.xml" ContentType="application/vnd.openxmlformats-officedocument.drawingml.chartshapes+xml"/>
  <Override PartName="/xl/charts/chart24.xml" ContentType="application/vnd.openxmlformats-officedocument.drawingml.chart+xml"/>
  <Override PartName="/xl/theme/themeOverride2.xml" ContentType="application/vnd.openxmlformats-officedocument.themeOverride+xml"/>
  <Override PartName="/xl/drawings/drawing36.xml" ContentType="application/vnd.openxmlformats-officedocument.drawingml.chartshapes+xml"/>
  <Override PartName="/xl/charts/chart25.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7.xml" ContentType="application/vnd.openxmlformats-officedocument.drawingml.chartshapes+xml"/>
  <Override PartName="/xl/charts/chart26.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8.xml" ContentType="application/vnd.openxmlformats-officedocument.drawingml.chartshapes+xml"/>
  <Override PartName="/xl/drawings/drawing39.xml" ContentType="application/vnd.openxmlformats-officedocument.drawing+xml"/>
  <Override PartName="/xl/charts/chart27.xml" ContentType="application/vnd.openxmlformats-officedocument.drawingml.chart+xml"/>
  <Override PartName="/xl/drawings/drawing40.xml" ContentType="application/vnd.openxmlformats-officedocument.drawingml.chartshapes+xml"/>
  <Override PartName="/xl/charts/chart28.xml" ContentType="application/vnd.openxmlformats-officedocument.drawingml.chart+xml"/>
  <Override PartName="/xl/drawings/drawing41.xml" ContentType="application/vnd.openxmlformats-officedocument.drawingml.chartshapes+xml"/>
  <Override PartName="/xl/drawings/drawing42.xml" ContentType="application/vnd.openxmlformats-officedocument.drawing+xml"/>
  <Override PartName="/xl/charts/chart29.xml" ContentType="application/vnd.openxmlformats-officedocument.drawingml.chart+xml"/>
  <Override PartName="/xl/drawings/drawing43.xml" ContentType="application/vnd.openxmlformats-officedocument.drawingml.chartshapes+xml"/>
  <Override PartName="/xl/charts/chart30.xml" ContentType="application/vnd.openxmlformats-officedocument.drawingml.chart+xml"/>
  <Override PartName="/xl/drawings/drawing44.xml" ContentType="application/vnd.openxmlformats-officedocument.drawingml.chartshapes+xml"/>
  <Override PartName="/xl/drawings/drawing45.xml" ContentType="application/vnd.openxmlformats-officedocument.drawing+xml"/>
  <Override PartName="/xl/charts/chart3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6.xml" ContentType="application/vnd.openxmlformats-officedocument.drawingml.chartshapes+xml"/>
  <Override PartName="/xl/charts/chart3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7.xml" ContentType="application/vnd.openxmlformats-officedocument.drawingml.chartshapes+xml"/>
  <Override PartName="/xl/drawings/drawing48.xml" ContentType="application/vnd.openxmlformats-officedocument.drawing+xml"/>
  <Override PartName="/xl/charts/chart3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9.xml" ContentType="application/vnd.openxmlformats-officedocument.drawingml.chartshapes+xml"/>
  <Override PartName="/xl/charts/chart3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50.xml" ContentType="application/vnd.openxmlformats-officedocument.drawingml.chartshapes+xml"/>
  <Override PartName="/xl/drawings/drawing51.xml" ContentType="application/vnd.openxmlformats-officedocument.drawing+xml"/>
  <Override PartName="/xl/charts/chart3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52.xml" ContentType="application/vnd.openxmlformats-officedocument.drawingml.chartshapes+xml"/>
  <Override PartName="/xl/charts/chart3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53.xml" ContentType="application/vnd.openxmlformats-officedocument.drawingml.chartshapes+xml"/>
  <Override PartName="/xl/drawings/drawing54.xml" ContentType="application/vnd.openxmlformats-officedocument.drawing+xml"/>
  <Override PartName="/xl/charts/chart3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5.xml" ContentType="application/vnd.openxmlformats-officedocument.drawingml.chartshapes+xml"/>
  <Override PartName="/xl/charts/chart3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6.xml" ContentType="application/vnd.openxmlformats-officedocument.drawingml.chartshapes+xml"/>
  <Override PartName="/xl/drawings/drawing57.xml" ContentType="application/vnd.openxmlformats-officedocument.drawing+xml"/>
  <Override PartName="/xl/charts/chart3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58.xml" ContentType="application/vnd.openxmlformats-officedocument.drawingml.chartshapes+xml"/>
  <Override PartName="/xl/charts/chart4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59.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X:\_workflow\KKF\_IR összes\2024_03\ábrák\NETRE\"/>
    </mc:Choice>
  </mc:AlternateContent>
  <xr:revisionPtr revIDLastSave="0" documentId="13_ncr:1_{86B352FA-A163-4348-8895-FA2C42B2D783}" xr6:coauthVersionLast="47" xr6:coauthVersionMax="47" xr10:uidLastSave="{00000000-0000-0000-0000-000000000000}"/>
  <bookViews>
    <workbookView xWindow="1860" yWindow="1860" windowWidth="21600" windowHeight="11340" tabRatio="900" xr2:uid="{00000000-000D-0000-FFFF-FFFF00000000}"/>
  </bookViews>
  <sheets>
    <sheet name="alappálya-baseline" sheetId="136" r:id="rId1"/>
    <sheet name="c1-1" sheetId="363" r:id="rId2"/>
    <sheet name="c1-2" sheetId="323" r:id="rId3"/>
    <sheet name="c1-3" sheetId="299" r:id="rId4"/>
    <sheet name="t1-1" sheetId="7" r:id="rId5"/>
    <sheet name="t1-2" sheetId="403" r:id="rId6"/>
    <sheet name="cb1-4" sheetId="404" r:id="rId7"/>
    <sheet name="cb1-5" sheetId="405" r:id="rId8"/>
    <sheet name="cb1-6a" sheetId="406" r:id="rId9"/>
    <sheet name="cb1-6b" sheetId="407" r:id="rId10"/>
    <sheet name="cb1-7" sheetId="408" r:id="rId11"/>
    <sheet name="c1-8" sheetId="326" r:id="rId12"/>
    <sheet name="c1-9" sheetId="369" r:id="rId13"/>
    <sheet name="c1-10" sheetId="347" r:id="rId14"/>
    <sheet name="c1-11" sheetId="346" r:id="rId15"/>
    <sheet name="c1-12" sheetId="392" r:id="rId16"/>
    <sheet name="t1-3" sheetId="273" r:id="rId17"/>
    <sheet name="c1-13" sheetId="391" r:id="rId18"/>
    <sheet name="c1-14" sheetId="239" r:id="rId19"/>
    <sheet name="c1-15" sheetId="395" r:id="rId20"/>
    <sheet name="c1-16" sheetId="394" r:id="rId21"/>
    <sheet name="c1-17" sheetId="402" r:id="rId22"/>
    <sheet name="c1-18" sheetId="396" r:id="rId23"/>
    <sheet name="t1-4" sheetId="74" r:id="rId24"/>
    <sheet name="t1-5" sheetId="70" r:id="rId25"/>
  </sheets>
  <externalReferences>
    <externalReference r:id="rId26"/>
  </externalReferences>
  <calcPr calcId="191029"/>
  <customWorkbookViews>
    <customWorkbookView name="Martonosi Ádám - Personal View" guid="{964C7C1E-E333-45F2-A3D1-8533B7D92C83}" mergeInterval="0" personalView="1" maximized="1" xWindow="1" yWindow="1" windowWidth="1118" windowHeight="833" tabRatio="968" activeSheetId="9"/>
    <customWorkbookView name="lukacsm - Personal View" guid="{2057F4CB-91DA-4F47-96CD-D418B7E448AF}" mergeInterval="0" personalView="1" maximized="1" xWindow="1" yWindow="1" windowWidth="1192" windowHeight="833" tabRatio="968" activeSheetId="10"/>
    <customWorkbookView name="Oláh Zsolt - Personal View" guid="{21771034-0E5E-454A-8039-A79D48CBCA19}" mergeInterval="0" personalView="1" maximized="1" xWindow="1" yWindow="1" windowWidth="1276" windowHeight="785" tabRatio="968" activeSheetId="11"/>
    <customWorkbookView name="Schindler István - Personal View" guid="{62B379A2-4077-4173-BBC5-7B23625395A6}" mergeInterval="0" personalView="1" xWindow="28" yWindow="45" windowWidth="1634" windowHeight="759" tabRatio="968" activeSheetId="18"/>
    <customWorkbookView name="varhegyij - Personal View" guid="{B887DE94-9852-4BAB-932D-B92B73F7DEB2}" mergeInterval="0" personalView="1" maximized="1" xWindow="1" yWindow="1" windowWidth="1276" windowHeight="794" tabRatio="968" activeSheetId="7"/>
    <customWorkbookView name="KISSRE - Personal View" guid="{F3C94ADD-327B-4018-8499-F3D38A5C0E2B}" mergeInterval="0" personalView="1" maximized="1" xWindow="1" yWindow="1" windowWidth="1162" windowHeight="833" tabRatio="968" activeSheetId="13"/>
    <customWorkbookView name="Rácz Olivér - Personal View" guid="{89E3DF0E-97A0-4D38-83F8-FF1D191DC88C}" mergeInterval="0" personalView="1" maximized="1" xWindow="1" yWindow="1" windowWidth="1276" windowHeight="700" tabRatio="968" activeSheetId="16"/>
    <customWorkbookView name="szorfib - Personal View" guid="{88B09FF1-DF29-4A7C-A041-4380805B1C39}" mergeInterval="0" personalView="1" maximized="1" xWindow="1" yWindow="1" windowWidth="1276" windowHeight="794" tabRatio="96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<sst xmlns="http://schemas.openxmlformats.org/spreadsheetml/2006/main" count="1453" uniqueCount="581">
  <si>
    <t>Cím:</t>
  </si>
  <si>
    <t>lower90</t>
  </si>
  <si>
    <t>lower60</t>
  </si>
  <si>
    <t>lower30</t>
  </si>
  <si>
    <t>baseline</t>
  </si>
  <si>
    <t>upper30</t>
  </si>
  <si>
    <t>upper60</t>
  </si>
  <si>
    <t>upper90</t>
  </si>
  <si>
    <t>Export</t>
  </si>
  <si>
    <t>Tengelyfelirat:</t>
  </si>
  <si>
    <t>bal tengely</t>
  </si>
  <si>
    <t>jobb tengely</t>
  </si>
  <si>
    <t>%</t>
  </si>
  <si>
    <t>Bruttó állóeszköz-felhalmozás</t>
  </si>
  <si>
    <t>Gross fixed capital formation</t>
  </si>
  <si>
    <t>Megjegyzés:</t>
  </si>
  <si>
    <t>Title:</t>
  </si>
  <si>
    <t>Details of the inflation forecast</t>
  </si>
  <si>
    <t>Maginfláció</t>
  </si>
  <si>
    <t>Maginfláción kívüli tételek</t>
  </si>
  <si>
    <t>Feldolgozatlan élelmiszerek</t>
  </si>
  <si>
    <t>Szabályozott árú termékek</t>
  </si>
  <si>
    <t>Core inflation</t>
  </si>
  <si>
    <t>Non-core inflation</t>
  </si>
  <si>
    <t>Unprocessed food</t>
  </si>
  <si>
    <t>Regulated prices</t>
  </si>
  <si>
    <t>Tény</t>
  </si>
  <si>
    <t>Előrejelzés</t>
  </si>
  <si>
    <t>Gazdasági növekedés</t>
  </si>
  <si>
    <t>Economic growth</t>
  </si>
  <si>
    <t>Háztartások fogyasztási kiadása</t>
  </si>
  <si>
    <t>Folyó fizetési mérleg egyenlege</t>
  </si>
  <si>
    <t>Current account balance</t>
  </si>
  <si>
    <t>Külső finanszírozási képesség</t>
  </si>
  <si>
    <t>Labour market</t>
  </si>
  <si>
    <t>Fan chart of the inflation forecast</t>
  </si>
  <si>
    <t>Munkaerőpiac</t>
  </si>
  <si>
    <t>Az MNB alap-előrejelzése összevetve más prognózisokkal</t>
  </si>
  <si>
    <t>Fogyasztóiár-index (éves átlagos növekedés, %)</t>
  </si>
  <si>
    <t>Consumer Price Index (annual average growth rate, %)</t>
  </si>
  <si>
    <t>GDP (éves növekedés, %)</t>
  </si>
  <si>
    <t>Külkereskedelmi partnereink GDP-bővülésére vonatkozó előrejelzések (éves növekedés, %)</t>
  </si>
  <si>
    <t>Forecasts on the GDP growth rate of Hungary's trade partners (annual growth rate, %)</t>
  </si>
  <si>
    <t>MNB baseline forecast compared to other forecasts</t>
  </si>
  <si>
    <t>Nemzetgazdasági foglalkoztatottság</t>
  </si>
  <si>
    <t>Versenyszféra foglalkoztatottság</t>
  </si>
  <si>
    <t>Whole-economy employment</t>
  </si>
  <si>
    <t>Private sector employment</t>
  </si>
  <si>
    <t>GDP (annual growth rate, %)</t>
  </si>
  <si>
    <t xml:space="preserve"> </t>
  </si>
  <si>
    <t>Infláció</t>
  </si>
  <si>
    <t>Inflation</t>
  </si>
  <si>
    <t>Forrás:</t>
  </si>
  <si>
    <t>Source:</t>
  </si>
  <si>
    <t>MNB</t>
  </si>
  <si>
    <t>MNB, Consensus Economics, EU Commission, IMF, OECD, Reuters</t>
  </si>
  <si>
    <t>Note:</t>
  </si>
  <si>
    <t>Actual</t>
  </si>
  <si>
    <t>lower</t>
  </si>
  <si>
    <t>alsó</t>
  </si>
  <si>
    <t>1.1.</t>
  </si>
  <si>
    <t>1.3.</t>
  </si>
  <si>
    <t>1.2.</t>
  </si>
  <si>
    <t>Az inflációs előrejelzés legyezőábrája</t>
  </si>
  <si>
    <t>Rövid távú inflációs előrejelzésünk havi lefutása</t>
  </si>
  <si>
    <t>Munkanélküliségi ráta</t>
  </si>
  <si>
    <t>Unemployment rate</t>
  </si>
  <si>
    <t>Monthly evolution of the near-term inflation forecast</t>
  </si>
  <si>
    <t>Uncertainty band</t>
  </si>
  <si>
    <t>Járműüzemanyag és piaci energia</t>
  </si>
  <si>
    <t>Corporate sector</t>
  </si>
  <si>
    <t>Fan chart of the GDP forecast</t>
  </si>
  <si>
    <t>Indirekt adóktól szűrt maginfláció</t>
  </si>
  <si>
    <t>Fuel and market energy</t>
  </si>
  <si>
    <t>Inflációs cél</t>
  </si>
  <si>
    <t>A GDP-előrejelzés legyezőábrája</t>
  </si>
  <si>
    <t>Exports</t>
  </si>
  <si>
    <t>ESA-egyenleg</t>
  </si>
  <si>
    <t>Bizonytalansági sáv</t>
  </si>
  <si>
    <t>Az inflációs előrejelzésünk részletei</t>
  </si>
  <si>
    <t>Beruházási ráta</t>
  </si>
  <si>
    <t>Investment rate</t>
  </si>
  <si>
    <t>Az alappálya összefoglaló táblázata</t>
  </si>
  <si>
    <t>Summary table of baseline scenario</t>
  </si>
  <si>
    <t>percent</t>
  </si>
  <si>
    <t>Percent</t>
  </si>
  <si>
    <t xml:space="preserve">ESA balance </t>
  </si>
  <si>
    <t>Előrejelzéseink változása az előző Inflációs jelentéshez képest (százalék)</t>
  </si>
  <si>
    <t>KSH, MNB</t>
  </si>
  <si>
    <t>HCSO, MNB</t>
  </si>
  <si>
    <t>Indirekt adóhatásoktól szűrt maginfláció</t>
  </si>
  <si>
    <t>Core inflation excluding indirect tax effects</t>
  </si>
  <si>
    <t>Belföldi felhasználás</t>
  </si>
  <si>
    <t>Domestic absorption</t>
  </si>
  <si>
    <t>Changes in projections compared to the previous Inflation report (percent)</t>
  </si>
  <si>
    <r>
      <t xml:space="preserve">1 </t>
    </r>
    <r>
      <rPr>
        <sz val="9"/>
        <color theme="0" tint="-0.499984740745262"/>
        <rFont val="Calibri"/>
        <family val="2"/>
        <charset val="238"/>
        <scheme val="minor"/>
      </rPr>
      <t>A Reuters és a Consensus Economics felméréseknél az elemzői válaszok átlaga mellett azok legkisebb és legnagyobb értékét is jelezzük, az eloszlás érzékeltetése érdekében.</t>
    </r>
  </si>
  <si>
    <r>
      <t xml:space="preserve">1 </t>
    </r>
    <r>
      <rPr>
        <sz val="9"/>
        <color theme="0" tint="-0.499984740745262"/>
        <rFont val="Calibri"/>
        <family val="2"/>
        <charset val="238"/>
        <scheme val="minor"/>
      </rPr>
      <t>For Reuters and Consensus Economics surveys, in addition to the average value of the analysed replies, we also indicate the lowest and the highest values to illustrate the distribution of the data.</t>
    </r>
  </si>
  <si>
    <r>
      <t>2</t>
    </r>
    <r>
      <rPr>
        <sz val="9"/>
        <color theme="0" tint="-0.499984740745262"/>
        <rFont val="Calibri"/>
        <family val="2"/>
        <charset val="238"/>
        <scheme val="minor"/>
      </rPr>
      <t xml:space="preserve"> MNB által számított értékek, a nevezett intézmények egyedi országokra vonatkozó előrejelzéseit az MNB saját külső keresleti mutatóinak származtatásához használt súlyrendszerrel vesszük figyelembe. Bizonyos intézmények nem minden partnerországra készítenek előrejelzést.</t>
    </r>
  </si>
  <si>
    <r>
      <t xml:space="preserve">2 </t>
    </r>
    <r>
      <rPr>
        <sz val="9"/>
        <color theme="0" tint="-0.499984740745262"/>
        <rFont val="Calibri"/>
        <family val="2"/>
        <charset val="238"/>
        <scheme val="minor"/>
      </rPr>
      <t>Values calculated by the MNB; the projections of the named institutions for the relevant countries are adjusted with the weighting system of the MNB, which is also used for the calculation of the bank’s own external demand indices. Certain institutions do not prepare forecast for all partner countries.</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</si>
  <si>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A GDP arányában.</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</si>
  <si>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As a percentage of GDP.</t>
    </r>
  </si>
  <si>
    <t>Import</t>
  </si>
  <si>
    <t>GDP</t>
  </si>
  <si>
    <t>Imports</t>
  </si>
  <si>
    <t>Versenyszféra nominális fajlagos munkaerőköltség</t>
  </si>
  <si>
    <t>Private sector nominal unit labour cost</t>
  </si>
  <si>
    <t>Net lending</t>
  </si>
  <si>
    <t>Based on seasonally unadjusted data.</t>
  </si>
  <si>
    <t>Szezonálisan igazítatlan adatok alapján.</t>
  </si>
  <si>
    <t>Vállalati</t>
  </si>
  <si>
    <t xml:space="preserve">Corporate sector </t>
  </si>
  <si>
    <t>Forecast</t>
  </si>
  <si>
    <t>Beruházás</t>
  </si>
  <si>
    <r>
      <t>Államháztartás egyenlege (ESA 2010 szerint)</t>
    </r>
    <r>
      <rPr>
        <vertAlign val="superscript"/>
        <sz val="9"/>
        <rFont val="Calibri"/>
        <family val="2"/>
        <charset val="238"/>
      </rPr>
      <t>3</t>
    </r>
  </si>
  <si>
    <r>
      <t>Budget balance (ESA 2010 method)</t>
    </r>
    <r>
      <rPr>
        <vertAlign val="superscript"/>
        <sz val="9"/>
        <rFont val="Calibri"/>
        <family val="2"/>
        <charset val="238"/>
      </rPr>
      <t>3</t>
    </r>
  </si>
  <si>
    <t>Tolerancia sáv</t>
  </si>
  <si>
    <t>Háztartási hitelezés</t>
  </si>
  <si>
    <t>Household lending</t>
  </si>
  <si>
    <t>Evolution of gross fixed capital formation and investment rate</t>
  </si>
  <si>
    <t>A bruttó állóeszköz-felhalmozás és a beruházási ráta alakulása</t>
  </si>
  <si>
    <t>Forrás: Consensus Economics, EKB, Európai Bizottság, IMF, OECD, Reuters-felmérés, MNB</t>
  </si>
  <si>
    <t>Source: Consensus Economics, ECB, European Commission, IMF, OECD, Reuters poll, MNB</t>
  </si>
  <si>
    <t>SME sector</t>
  </si>
  <si>
    <t>A teljes vállalati és a kkv-szektor hitelállományának éves változása</t>
  </si>
  <si>
    <t>Annual changes in lending to non-financial corporations and SMEs</t>
  </si>
  <si>
    <t>2023</t>
  </si>
  <si>
    <t>Pénzügyi megtakarítási ráta</t>
  </si>
  <si>
    <t>A lakosság fogyasztási, beruházási és megtakarítási rátájának alakulása a rendelkezésre álló jövedelem arányában</t>
  </si>
  <si>
    <t>Fogyasztási ráta (jobb tengely)</t>
  </si>
  <si>
    <t>Consumption rate (right axis)</t>
  </si>
  <si>
    <t>Financial savings rate</t>
  </si>
  <si>
    <t>Evolution of households' consumption, investment and financial savings rates as a percentage of disposable income</t>
  </si>
  <si>
    <t>Core inflation excluding indirect taxes</t>
  </si>
  <si>
    <t>Alkohol, dohány</t>
  </si>
  <si>
    <t>Bruttó reálbér</t>
  </si>
  <si>
    <t>Gross real wages</t>
  </si>
  <si>
    <t xml:space="preserve">  Állami beruházás</t>
  </si>
  <si>
    <t>Private investments</t>
  </si>
  <si>
    <t xml:space="preserve">  Privát beruházás</t>
  </si>
  <si>
    <t>Government investments</t>
  </si>
  <si>
    <t>Inflációs előrejelzésünk dekompozíciója</t>
  </si>
  <si>
    <t>Decomposition of our inflation forecast</t>
  </si>
  <si>
    <t>Inflation (percent)</t>
  </si>
  <si>
    <t>Inflation target</t>
  </si>
  <si>
    <t>Átlagos munkaerőköltség</t>
  </si>
  <si>
    <t>Average wage cost</t>
  </si>
  <si>
    <t>A versenyszféra bruttó átlagkereset és átlagos munkaerőköltség éves változása</t>
  </si>
  <si>
    <t>Exportpiaci részesedés</t>
  </si>
  <si>
    <t>Alcohol and tobacco</t>
  </si>
  <si>
    <t>Non-core inflation excluding indirect taxes</t>
  </si>
  <si>
    <t>Indirect tax effect</t>
  </si>
  <si>
    <t>Maginfláción kívüli tételek, indirekt adóktól szűrt</t>
  </si>
  <si>
    <t>Indirekt adók hatása</t>
  </si>
  <si>
    <t>Infláció (%)</t>
  </si>
  <si>
    <t>Bruttó átlagkereset</t>
  </si>
  <si>
    <t>Gross average wages</t>
  </si>
  <si>
    <t>Az exportpiaci részesedés változása</t>
  </si>
  <si>
    <t>Changes in export market share</t>
  </si>
  <si>
    <t>Export market share</t>
  </si>
  <si>
    <t>Import alapú külső kereslet</t>
  </si>
  <si>
    <t>Import-based external demand</t>
  </si>
  <si>
    <t>Háztartások fogyasztása</t>
  </si>
  <si>
    <t>Készletváltozás</t>
  </si>
  <si>
    <t>Nettó export</t>
  </si>
  <si>
    <t>GDP (jobb tengely)</t>
  </si>
  <si>
    <t>A GDP felhasználás oldali felbontása és előrejelzése</t>
  </si>
  <si>
    <t>Expenditure side decomposition and forecast of GDP</t>
  </si>
  <si>
    <t>Százalékpont, százalék</t>
  </si>
  <si>
    <t>Percentage point, percent</t>
  </si>
  <si>
    <t>Net exports</t>
  </si>
  <si>
    <t>GDP (right axis)</t>
  </si>
  <si>
    <t>Investments</t>
  </si>
  <si>
    <t>Changes in inventories</t>
  </si>
  <si>
    <t>Forecast range</t>
  </si>
  <si>
    <t>Előrejelzési tartomány</t>
  </si>
  <si>
    <t>Az értékek az előrejelzési sáv közepét jelölik. A bruttó állóeszköz-felhalmozás esetében éves változás szerepel, míg a beruházási ráta GDP arányos értéket mutat.</t>
  </si>
  <si>
    <t>The values represent the middle of the forecast range. Year on year growth for gross fixed capital formation and investment rate as proportion of GDP.</t>
  </si>
  <si>
    <t>Előrejelzési sáv</t>
  </si>
  <si>
    <t>Előrejelzési sáv alja</t>
  </si>
  <si>
    <t>Based on unadjusted data.</t>
  </si>
  <si>
    <t>A dekompozíció az előrejelzésünk sávközepe alapján készült.</t>
  </si>
  <si>
    <t>Annual change. The uncertainty band shows the uncertainty around the forecast range with regards to the root mean squared error of previous years' near-term forecasts.</t>
  </si>
  <si>
    <t>A munkanélküliségi ráta alakulása</t>
  </si>
  <si>
    <t>Change in the unemployment rate</t>
  </si>
  <si>
    <t>Sáv alja</t>
  </si>
  <si>
    <t>Lower band</t>
  </si>
  <si>
    <t>2024</t>
  </si>
  <si>
    <t>Közösségi végső fogyasztás</t>
  </si>
  <si>
    <t>The decomposition is based on the midpoint for the forecast range.</t>
  </si>
  <si>
    <t>Exportpiaci részesedés az előrejelzési sáv átlaga alapján.</t>
  </si>
  <si>
    <t>Export market share based on the average of the forecast range.</t>
  </si>
  <si>
    <t>Százalék. Szezonálisan igazítatlan adatok alapján. A táblázat  az előrejelzésünk sávközepe alapján készült.</t>
  </si>
  <si>
    <t>Per cent</t>
  </si>
  <si>
    <t>2025</t>
  </si>
  <si>
    <t>Poland</t>
  </si>
  <si>
    <t>Lengyelország</t>
  </si>
  <si>
    <t>Slovakia</t>
  </si>
  <si>
    <t>Szlovákia</t>
  </si>
  <si>
    <t>Csehország</t>
  </si>
  <si>
    <t>Románia</t>
  </si>
  <si>
    <t>Hungary</t>
  </si>
  <si>
    <t>Magyarország</t>
  </si>
  <si>
    <t>Romania</t>
  </si>
  <si>
    <t>Czechia</t>
  </si>
  <si>
    <t>Feldolgozóipar</t>
  </si>
  <si>
    <t>Építőipar</t>
  </si>
  <si>
    <t>Industry</t>
  </si>
  <si>
    <t>Construction</t>
  </si>
  <si>
    <t>Services</t>
  </si>
  <si>
    <t>Percent. Based on seasonally unadjusted data. The table is based on the midpoint of the forecast range.</t>
  </si>
  <si>
    <t>Igazítatlan adatok alapján.</t>
  </si>
  <si>
    <t>Annual changes in gross average wages and average labour cost in the private sector</t>
  </si>
  <si>
    <t>Infláció (éves átlag)</t>
  </si>
  <si>
    <r>
      <t>Közösségi végső fogyasztás</t>
    </r>
    <r>
      <rPr>
        <vertAlign val="superscript"/>
        <sz val="9"/>
        <rFont val="Calibri"/>
        <family val="2"/>
        <charset val="238"/>
      </rPr>
      <t>1</t>
    </r>
  </si>
  <si>
    <r>
      <t>Munkatermelékenység</t>
    </r>
    <r>
      <rPr>
        <vertAlign val="superscript"/>
        <sz val="9"/>
        <rFont val="Calibri"/>
        <family val="2"/>
        <charset val="238"/>
      </rPr>
      <t>2</t>
    </r>
  </si>
  <si>
    <r>
      <t>Nemzetgazdasági bruttó átlagkereset</t>
    </r>
    <r>
      <rPr>
        <vertAlign val="superscript"/>
        <sz val="9"/>
        <rFont val="Calibri"/>
        <family val="2"/>
        <charset val="238"/>
      </rPr>
      <t>4</t>
    </r>
  </si>
  <si>
    <r>
      <t>Versenyszféra bruttó átlagkereset</t>
    </r>
    <r>
      <rPr>
        <vertAlign val="superscript"/>
        <sz val="9"/>
        <rFont val="Calibri"/>
        <family val="2"/>
        <charset val="238"/>
        <scheme val="minor"/>
      </rPr>
      <t>4</t>
    </r>
  </si>
  <si>
    <r>
      <t>Lakossági reáljövedelem</t>
    </r>
    <r>
      <rPr>
        <vertAlign val="superscript"/>
        <sz val="9"/>
        <rFont val="Calibri"/>
        <family val="2"/>
        <charset val="238"/>
        <scheme val="minor"/>
      </rPr>
      <t>5</t>
    </r>
  </si>
  <si>
    <t>Inflation (annual average)</t>
  </si>
  <si>
    <r>
      <t>Labour productivity</t>
    </r>
    <r>
      <rPr>
        <vertAlign val="superscript"/>
        <sz val="9"/>
        <rFont val="Calibri"/>
        <family val="2"/>
        <charset val="238"/>
      </rPr>
      <t>2</t>
    </r>
  </si>
  <si>
    <r>
      <t>Whole-economy gross average earnings</t>
    </r>
    <r>
      <rPr>
        <vertAlign val="superscript"/>
        <sz val="9"/>
        <rFont val="Calibri"/>
        <family val="2"/>
        <charset val="238"/>
      </rPr>
      <t>4</t>
    </r>
  </si>
  <si>
    <r>
      <t>Private sector gross average earnings</t>
    </r>
    <r>
      <rPr>
        <vertAlign val="superscript"/>
        <sz val="9"/>
        <rFont val="Calibri"/>
        <family val="2"/>
        <charset val="238"/>
        <scheme val="minor"/>
      </rPr>
      <t>4</t>
    </r>
  </si>
  <si>
    <r>
      <t>Household real income</t>
    </r>
    <r>
      <rPr>
        <vertAlign val="superscript"/>
        <sz val="9"/>
        <rFont val="Calibri"/>
        <family val="2"/>
        <charset val="238"/>
      </rPr>
      <t>5</t>
    </r>
  </si>
  <si>
    <r>
      <rPr>
        <vertAlign val="superscript"/>
        <sz val="9"/>
        <color theme="0" tint="-0.499984740745262"/>
        <rFont val="Calibri"/>
        <family val="2"/>
        <charset val="238"/>
      </rPr>
      <t xml:space="preserve">2 </t>
    </r>
    <r>
      <rPr>
        <sz val="9"/>
        <color theme="0" tint="-0.499984740745262"/>
        <rFont val="Calibri"/>
        <family val="2"/>
        <charset val="238"/>
        <scheme val="minor"/>
      </rPr>
      <t>Nemzetgazdaság, nemzeti számlás adatok alapján.</t>
    </r>
  </si>
  <si>
    <r>
      <rPr>
        <vertAlign val="superscript"/>
        <sz val="9"/>
        <color theme="0" tint="-0.499984740745262"/>
        <rFont val="Calibri"/>
        <family val="2"/>
        <charset val="238"/>
        <scheme val="minor"/>
      </rPr>
      <t>4</t>
    </r>
    <r>
      <rPr>
        <sz val="9"/>
        <color theme="0" tint="-0.499984740745262"/>
        <rFont val="Calibri"/>
        <family val="2"/>
        <charset val="238"/>
        <scheme val="minor"/>
      </rPr>
      <t xml:space="preserve"> Teljes munkaidős alkalmazottakra vonatkozóan.</t>
    </r>
  </si>
  <si>
    <r>
      <rPr>
        <vertAlign val="superscript"/>
        <sz val="9"/>
        <color theme="0" tint="-0.499984740745262"/>
        <rFont val="Calibri"/>
        <family val="2"/>
        <charset val="238"/>
        <scheme val="minor"/>
      </rPr>
      <t>5</t>
    </r>
    <r>
      <rPr>
        <sz val="9"/>
        <color theme="0" tint="-0.499984740745262"/>
        <rFont val="Calibri"/>
        <family val="2"/>
        <charset val="238"/>
        <scheme val="minor"/>
      </rPr>
      <t xml:space="preserve"> MNB-becslés.</t>
    </r>
  </si>
  <si>
    <r>
      <rPr>
        <vertAlign val="superscript"/>
        <sz val="9"/>
        <color theme="0" tint="-0.499984740745262"/>
        <rFont val="Calibri"/>
        <family val="2"/>
        <charset val="238"/>
      </rPr>
      <t xml:space="preserve">2 </t>
    </r>
    <r>
      <rPr>
        <sz val="9"/>
        <color theme="0" tint="-0.499984740745262"/>
        <rFont val="Calibri"/>
        <family val="2"/>
        <charset val="238"/>
      </rPr>
      <t xml:space="preserve">Whole </t>
    </r>
    <r>
      <rPr>
        <sz val="9"/>
        <color theme="0" tint="-0.499984740745262"/>
        <rFont val="Calibri"/>
        <family val="2"/>
        <charset val="238"/>
        <scheme val="minor"/>
      </rPr>
      <t>economy, based on national accounts data.</t>
    </r>
  </si>
  <si>
    <r>
      <rPr>
        <vertAlign val="superscript"/>
        <sz val="9"/>
        <color theme="0" tint="-0.499984740745262"/>
        <rFont val="Calibri"/>
        <family val="2"/>
        <charset val="238"/>
        <scheme val="minor"/>
      </rPr>
      <t>4</t>
    </r>
    <r>
      <rPr>
        <sz val="9"/>
        <color theme="0" tint="-0.499984740745262"/>
        <rFont val="Calibri"/>
        <family val="2"/>
        <charset val="238"/>
        <scheme val="minor"/>
      </rPr>
      <t xml:space="preserve"> For full-time employees.</t>
    </r>
  </si>
  <si>
    <r>
      <rPr>
        <vertAlign val="superscript"/>
        <sz val="9"/>
        <color theme="0" tint="-0.499984740745262"/>
        <rFont val="Calibri"/>
        <family val="2"/>
        <charset val="238"/>
        <scheme val="minor"/>
      </rPr>
      <t>5</t>
    </r>
    <r>
      <rPr>
        <sz val="9"/>
        <color theme="0" tint="-0.499984740745262"/>
        <rFont val="Calibri"/>
        <family val="2"/>
        <charset val="238"/>
        <scheme val="minor"/>
      </rPr>
      <t xml:space="preserve"> MNB estimate.</t>
    </r>
  </si>
  <si>
    <t>2,5 - 3,5</t>
  </si>
  <si>
    <t>Éves változás. A bizonytalansági sáv az előrejelzési sáv körüli bizonytalanságot mutatja a korábbi évek előrejelzési hibájának szórásainak figyelembevételével.</t>
  </si>
  <si>
    <t>A munkaképes korú népesség éves változása</t>
  </si>
  <si>
    <t>A munkaképes korú népesség és a versenyszférában foglalkoztatottak számának éves változása</t>
  </si>
  <si>
    <t>A versenyszférában foglalkoztatottak számának éves változása (jobb tengely)</t>
  </si>
  <si>
    <t>Eurostat, KSH, MNB</t>
  </si>
  <si>
    <t>Eurostat, HCSO, MNB</t>
  </si>
  <si>
    <t>Annual change in the working age population and the number of persons employed in the private sector</t>
  </si>
  <si>
    <t>2009</t>
  </si>
  <si>
    <t>2010</t>
  </si>
  <si>
    <t>2011</t>
  </si>
  <si>
    <t>2012</t>
  </si>
  <si>
    <t>2013</t>
  </si>
  <si>
    <t>2014</t>
  </si>
  <si>
    <t>2015</t>
  </si>
  <si>
    <t>2016</t>
  </si>
  <si>
    <t>2017</t>
  </si>
  <si>
    <t>2018</t>
  </si>
  <si>
    <t>2019</t>
  </si>
  <si>
    <t>2020</t>
  </si>
  <si>
    <t>2021</t>
  </si>
  <si>
    <t>2022</t>
  </si>
  <si>
    <t>Forrás: Európai Bizottság, KSH, MNB</t>
  </si>
  <si>
    <t>Annual change in the working age population</t>
  </si>
  <si>
    <t>Az előrejelzési sáv közepe alapján.</t>
  </si>
  <si>
    <t>Based on the midpoint of the forecast range.</t>
  </si>
  <si>
    <t>Tranzakciós alapú éves változás. A kkv szektor az önálló vállalkozókat nem tartalmazza. A teljes vállalati növekedési ütem a teljes pénzügyi közvetítőrendszerrel szemben fennálló hitelállomány alapján.</t>
  </si>
  <si>
    <t>Transaction-based, year-on-year data. The SME sector does not include the self-employed. The growth rate of the overall corporate sector is based on the total amount of outstanding credit to the entire financial intermediary system.</t>
  </si>
  <si>
    <t>Vállalat</t>
  </si>
  <si>
    <t>Kkv</t>
  </si>
  <si>
    <t>A háztartási hitelezés előrejelzése</t>
  </si>
  <si>
    <t>Forecast for lending to households</t>
  </si>
  <si>
    <t>Tranzakciós alapú, év/év százalék. 2019 harmadik negyedévében a lombardhitelek tranzakcióitól szűrt adat.</t>
  </si>
  <si>
    <t>Household final consumption expenditure</t>
  </si>
  <si>
    <r>
      <t>Final consumption of government</t>
    </r>
    <r>
      <rPr>
        <vertAlign val="superscript"/>
        <sz val="9"/>
        <rFont val="Calibri"/>
        <family val="2"/>
        <charset val="238"/>
      </rPr>
      <t>1</t>
    </r>
  </si>
  <si>
    <t>A közösségi végső fogyasztás tartalmazza a közösségi fogyasztást, valamint a kormányzat és a non-profit intézmények által nyújtott transzfereket.</t>
  </si>
  <si>
    <r>
      <t>Államháztartás</t>
    </r>
    <r>
      <rPr>
        <vertAlign val="superscript"/>
        <sz val="9"/>
        <rFont val="Calibri"/>
        <family val="2"/>
        <charset val="238"/>
      </rPr>
      <t>3</t>
    </r>
  </si>
  <si>
    <r>
      <t>Government balance</t>
    </r>
    <r>
      <rPr>
        <vertAlign val="superscript"/>
        <sz val="9"/>
        <rFont val="Calibri"/>
        <family val="2"/>
        <charset val="238"/>
      </rPr>
      <t>3</t>
    </r>
  </si>
  <si>
    <t>2026</t>
  </si>
  <si>
    <t>A Magyarországra vonatkozó adatok az előrejelzési sáv közepe alapján.</t>
  </si>
  <si>
    <t>Data on Hungary based on the midpoint of the forecast range.</t>
  </si>
  <si>
    <t>Transaction-based, year-on-year data. 2019 Q3 data adjusted for transactions of lombard loans.</t>
  </si>
  <si>
    <t>The number of persons employed refers to those aged 15-74, but the projection for the working age population refers to those aged 15-64. The number of employed persons is based on the midpoint of the forecast range.</t>
  </si>
  <si>
    <t>Retail trade</t>
  </si>
  <si>
    <t>Egyéb szolgáltatások</t>
  </si>
  <si>
    <t>Kereskedelem</t>
  </si>
  <si>
    <t>European Commission</t>
  </si>
  <si>
    <t>Európai Bizottság</t>
  </si>
  <si>
    <t>The balance is positive (negative), if the majority of companies plans to hire (lay off). Seasonally adjusted data.</t>
  </si>
  <si>
    <t>Az egyenlegmutató értéke pozitív (negatív), ha a vállalatok többsége létszámbővítést (létszámcsökkentést) tervez. Szezonálisan igazított adatok.</t>
  </si>
  <si>
    <t>Employment expectations in the ESI business survey</t>
  </si>
  <si>
    <t>Foglalkoztatási kilátások az ESI vállalati felmérésében</t>
  </si>
  <si>
    <t>Előrejelzés dec.</t>
  </si>
  <si>
    <t>Forecast Dec</t>
  </si>
  <si>
    <t>Előrejelzésünk főbb külső feltevéseinek alakulása</t>
  </si>
  <si>
    <t>Main external assumptions of our forecast</t>
  </si>
  <si>
    <t>Olajárak esetén éves átlag. *21 legfontosabb exportpartnerünk növekedési üteme az exportból vett részaránnyal súlyozva.</t>
  </si>
  <si>
    <t>Annual average in the case of oil prices. *Growth rate of Hungary's 21 most important export partners weighted by share in exports.</t>
  </si>
  <si>
    <t>Bloomberg. Consensus Economics. MNB. EKB</t>
  </si>
  <si>
    <t>Bloomberg. Consensus Economics. MNB. ECB</t>
  </si>
  <si>
    <t>Meghatározó feltevések</t>
  </si>
  <si>
    <t>Változás</t>
  </si>
  <si>
    <t>Technical assumptions</t>
  </si>
  <si>
    <t>Change</t>
  </si>
  <si>
    <t>Előző</t>
  </si>
  <si>
    <t>Aktuális</t>
  </si>
  <si>
    <t>Previous</t>
  </si>
  <si>
    <t>Current</t>
  </si>
  <si>
    <t>EUR/USD</t>
  </si>
  <si>
    <t>Olajár (USD/hordó)</t>
  </si>
  <si>
    <t>Oil (USD/barrel)</t>
  </si>
  <si>
    <t>Olajár (EUR/hordó)</t>
  </si>
  <si>
    <t>Oil (EUR/barrel)</t>
  </si>
  <si>
    <t>Gázár (EUR/MWh)</t>
  </si>
  <si>
    <t>Gas (EUR/MWh)</t>
  </si>
  <si>
    <t>Eurozóna inflációja (%)</t>
  </si>
  <si>
    <t>- 0,2 szp.</t>
  </si>
  <si>
    <t>0,0 szp.</t>
  </si>
  <si>
    <t>Euro area inflation (%)</t>
  </si>
  <si>
    <t>Eurozóna növekedése (%)</t>
  </si>
  <si>
    <t>- 0,1 szp.</t>
  </si>
  <si>
    <t>Euro area real GDP (%)</t>
  </si>
  <si>
    <t>Felvevőpiacaink növekedése* (%)</t>
  </si>
  <si>
    <t>1,5 - 2,3</t>
  </si>
  <si>
    <t>1,9 - 2,7</t>
  </si>
  <si>
    <t>GDP growth of Hungary's main export partners* (%)</t>
  </si>
  <si>
    <t>- 0,4 szp.</t>
  </si>
  <si>
    <t xml:space="preserve"> 0,0 szp.</t>
  </si>
  <si>
    <t>0,1 szp.</t>
  </si>
  <si>
    <t>1,3 - 2,2</t>
  </si>
  <si>
    <t>-0,4 szp.</t>
  </si>
  <si>
    <t>0,2 szp.</t>
  </si>
  <si>
    <t>2,8 - 3,4</t>
  </si>
  <si>
    <t>2,7 - 3,3</t>
  </si>
  <si>
    <t>3,5 - 5,0</t>
  </si>
  <si>
    <t>Eurostat, KSH, NBP, NBS, IMF, MNB</t>
  </si>
  <si>
    <t>Eurostat, HCSO, NBP, NBS, IMF, MNB</t>
  </si>
  <si>
    <t>A foglalkoztatottak száma a 15-74 évesekre vonatkozik, a munkaképes korú népességre vonatkozó előrejlezés a 15-64 évesekre. A foglalkoztatottak számát az előrejelzési sáv közepe alapján jelöltük.</t>
  </si>
  <si>
    <t>1,0%</t>
  </si>
  <si>
    <t xml:space="preserve">Reál nettó keresettömeg </t>
  </si>
  <si>
    <t>Reál rendelkezésre álló jövedelem</t>
  </si>
  <si>
    <t>Háztartások reál fogyasztási kiadása</t>
  </si>
  <si>
    <t>Real net total wage</t>
  </si>
  <si>
    <t>Real personal disposable income</t>
  </si>
  <si>
    <t>Household real consumption expenditure</t>
  </si>
  <si>
    <t>Annual changes in net total wage, personal disposable income and household consumption expenditure in real terms</t>
  </si>
  <si>
    <t>A nettó keresettömeg, a rendelkezésre álló jövedelem és a háztartások fogyasztási kiadásainak éves változása reálértéken</t>
  </si>
  <si>
    <t>Az infláció alakulása az USA-ban, az eurozónában és Kínában</t>
  </si>
  <si>
    <t>Inflation in the USA, euro area and China</t>
  </si>
  <si>
    <t>Eurostat, Trading Economics, U.S. Bureau of Labor Statistics</t>
  </si>
  <si>
    <t>Éves változás (%)</t>
  </si>
  <si>
    <t>Year-on-year change (%)</t>
  </si>
  <si>
    <t>USA</t>
  </si>
  <si>
    <t>Eurozóna</t>
  </si>
  <si>
    <t>Kína</t>
  </si>
  <si>
    <t>Euro area</t>
  </si>
  <si>
    <t>China</t>
  </si>
  <si>
    <t>A feszességi mutató alakulása</t>
  </si>
  <si>
    <t>Labour market tightness</t>
  </si>
  <si>
    <t>Szezonálisan igazított negyedéves adatok, Németország esetén 2020-ra DeStatis adatok.</t>
  </si>
  <si>
    <t>Vacancies as a percentage of the unemployed</t>
  </si>
  <si>
    <t>Year on year change (%)</t>
  </si>
  <si>
    <t>Németország</t>
  </si>
  <si>
    <t>Egyesült Királyság</t>
  </si>
  <si>
    <t>Germany</t>
  </si>
  <si>
    <t>UK</t>
  </si>
  <si>
    <t>A GPR geopolitikai kockázati index alakulása (bal panel)</t>
  </si>
  <si>
    <t>Evolution of the Geopolitical Risk (GPR) Index (left panel)</t>
  </si>
  <si>
    <t>A GPR Index a Fed kutatóinak szövegelemzős modellje, ami 10 vezető újság cikkein alapul.</t>
  </si>
  <si>
    <t>The GPR Index is a text analysis model by Fed researchers based on articles from 10 leading newspapers.</t>
  </si>
  <si>
    <t>matteoiacoviello.com/gpr.htm</t>
  </si>
  <si>
    <t>Indexpont</t>
  </si>
  <si>
    <t>Index points</t>
  </si>
  <si>
    <t>GPR</t>
  </si>
  <si>
    <t>A Freightos Baltic Index alakulása (jobb panel)</t>
  </si>
  <si>
    <t>Evolution of the Freightos Baltic Index (right panel)</t>
  </si>
  <si>
    <t>A Freightos Baltic Indexnél csak a Kínából érkező szállítmányok szerepelnek.</t>
  </si>
  <si>
    <t>Only includes shipments from China.</t>
  </si>
  <si>
    <t>Bloomberg</t>
  </si>
  <si>
    <t>USD/konténer</t>
  </si>
  <si>
    <t>USD/container</t>
  </si>
  <si>
    <t>Kína–Észak-Amerika, nyugati part</t>
  </si>
  <si>
    <t>Kína–Észak-Amerika, keleti part</t>
  </si>
  <si>
    <t>Kína–Európa</t>
  </si>
  <si>
    <t>China–North America West Coast</t>
  </si>
  <si>
    <t>China–North America East Coast</t>
  </si>
  <si>
    <t>China–Europe</t>
  </si>
  <si>
    <t>Az olaj- és gázárak, valamint a nominális FAO élelmiszer-árindex alakulása</t>
  </si>
  <si>
    <t>Developments in oil and natural gas prices, and the nominal FAO Food Price Index</t>
  </si>
  <si>
    <t>Gáz esetén a holland TTF tőzsdei árak.</t>
  </si>
  <si>
    <t>Dutch TTF exchange prices for natural gas.</t>
  </si>
  <si>
    <t>Bloomberg, FAO</t>
  </si>
  <si>
    <t>USD/hordó</t>
  </si>
  <si>
    <t>USD/MWh</t>
  </si>
  <si>
    <t>2014-2016=100</t>
  </si>
  <si>
    <t>USD/barrel</t>
  </si>
  <si>
    <t>Brent oil</t>
  </si>
  <si>
    <t>TTF natural gas</t>
  </si>
  <si>
    <t>Food (right axis)</t>
  </si>
  <si>
    <t>Brent olaj</t>
  </si>
  <si>
    <t>TTF gáz</t>
  </si>
  <si>
    <t>Élelmiszer (jobb tengely)</t>
  </si>
  <si>
    <r>
      <rPr>
        <vertAlign val="superscript"/>
        <sz val="9"/>
        <color theme="0" tint="-0.499984740745262"/>
        <rFont val="Calibri"/>
        <family val="2"/>
        <charset val="238"/>
        <scheme val="minor"/>
      </rPr>
      <t xml:space="preserve">6 </t>
    </r>
    <r>
      <rPr>
        <sz val="9"/>
        <color theme="0" tint="-0.499984740745262"/>
        <rFont val="Calibri"/>
        <family val="2"/>
        <charset val="238"/>
        <scheme val="minor"/>
      </rPr>
      <t>In the case of current account balance and net lending during the preparation of the Inflation Report only the preliminary data for the period October-December 2023 was available.</t>
    </r>
  </si>
  <si>
    <r>
      <rPr>
        <vertAlign val="superscript"/>
        <sz val="9"/>
        <color theme="0" tint="-0.499984740745262"/>
        <rFont val="Calibri"/>
        <family val="2"/>
        <charset val="238"/>
      </rPr>
      <t>6</t>
    </r>
    <r>
      <rPr>
        <sz val="9"/>
        <color theme="0" tint="-0.499984740745262"/>
        <rFont val="Calibri"/>
        <family val="2"/>
        <charset val="238"/>
        <scheme val="minor"/>
      </rPr>
      <t xml:space="preserve"> Az inflációs jelentés készítésekor a 2023. októberi-decemberi időszakra csak előzetes havi adatok álltak rendelkezésre a folyó fizetési mérleg és a külső finanszírozási képesség esetében.</t>
    </r>
  </si>
  <si>
    <r>
      <t>Külső egyensúly</t>
    </r>
    <r>
      <rPr>
        <vertAlign val="superscript"/>
        <sz val="9"/>
        <rFont val="Calibri"/>
        <family val="2"/>
        <charset val="238"/>
        <scheme val="minor"/>
      </rPr>
      <t>3,6</t>
    </r>
  </si>
  <si>
    <r>
      <t>External balance</t>
    </r>
    <r>
      <rPr>
        <vertAlign val="superscript"/>
        <sz val="9"/>
        <rFont val="Calibri"/>
        <family val="2"/>
        <charset val="238"/>
        <scheme val="minor"/>
      </rPr>
      <t>3,6</t>
    </r>
  </si>
  <si>
    <r>
      <rPr>
        <vertAlign val="superscript"/>
        <sz val="9"/>
        <color theme="0" tint="-0.499984740745262"/>
        <rFont val="Calibri"/>
        <family val="2"/>
        <charset val="238"/>
      </rPr>
      <t>4</t>
    </r>
    <r>
      <rPr>
        <sz val="9"/>
        <color theme="0" tint="-0.499984740745262"/>
        <rFont val="Calibri"/>
        <family val="2"/>
        <charset val="238"/>
        <scheme val="minor"/>
      </rPr>
      <t xml:space="preserve"> Az inflációs jelentés készítésekor a 2023. októberi-decemberi időszakra csak előzetes havi adatok álltak rendelkezésre a folyó fizetési mérleg és a külső finanszírozási képesség esetében.</t>
    </r>
  </si>
  <si>
    <r>
      <t>Current account balance</t>
    </r>
    <r>
      <rPr>
        <vertAlign val="superscript"/>
        <sz val="9"/>
        <rFont val="Calibri"/>
        <family val="2"/>
        <charset val="238"/>
      </rPr>
      <t>3,4</t>
    </r>
  </si>
  <si>
    <r>
      <t>Folyó fizetési mérleg egyenlege</t>
    </r>
    <r>
      <rPr>
        <vertAlign val="superscript"/>
        <sz val="9"/>
        <rFont val="Calibri"/>
        <family val="2"/>
        <charset val="238"/>
      </rPr>
      <t>3,4</t>
    </r>
  </si>
  <si>
    <t>3,2%</t>
  </si>
  <si>
    <t>-32,4%</t>
  </si>
  <si>
    <t>1,1%</t>
  </si>
  <si>
    <t>0,3%</t>
  </si>
  <si>
    <t>0,2%</t>
  </si>
  <si>
    <t>-25,4%</t>
  </si>
  <si>
    <t>1,1 - 1,9</t>
  </si>
  <si>
    <t>1,1 - 2,0</t>
  </si>
  <si>
    <t>1.09</t>
  </si>
  <si>
    <t>82.5</t>
  </si>
  <si>
    <t>76.9</t>
  </si>
  <si>
    <t>77.8</t>
  </si>
  <si>
    <t>76.7</t>
  </si>
  <si>
    <t>73.4</t>
  </si>
  <si>
    <t>75.7</t>
  </si>
  <si>
    <t>70.6</t>
  </si>
  <si>
    <t>71.3</t>
  </si>
  <si>
    <t>70.4</t>
  </si>
  <si>
    <t>70.5</t>
  </si>
  <si>
    <t>42.6</t>
  </si>
  <si>
    <t>28.8</t>
  </si>
  <si>
    <t>41.0</t>
  </si>
  <si>
    <t>30.0</t>
  </si>
  <si>
    <t>39.1</t>
  </si>
  <si>
    <t>29.2</t>
  </si>
  <si>
    <t>2.7</t>
  </si>
  <si>
    <t>2.3</t>
  </si>
  <si>
    <t>2.1</t>
  </si>
  <si>
    <t>2.0</t>
  </si>
  <si>
    <t>1.9</t>
  </si>
  <si>
    <t>0.8</t>
  </si>
  <si>
    <t>0.6</t>
  </si>
  <si>
    <t>1.5</t>
  </si>
  <si>
    <t>1.6</t>
  </si>
  <si>
    <t>1.5 - 2.3</t>
  </si>
  <si>
    <t>1.1 - 1.9</t>
  </si>
  <si>
    <t>1.9 - 2.7</t>
  </si>
  <si>
    <t>1.1-2.0</t>
  </si>
  <si>
    <t>1.3 - 2.2</t>
  </si>
  <si>
    <t>3.2%</t>
  </si>
  <si>
    <t>1.1%</t>
  </si>
  <si>
    <t>0.3%</t>
  </si>
  <si>
    <t>1.0%</t>
  </si>
  <si>
    <t>0.2%</t>
  </si>
  <si>
    <t>-32.4%</t>
  </si>
  <si>
    <t>-25.4%</t>
  </si>
  <si>
    <t>- 0.4 pp.</t>
  </si>
  <si>
    <t>-0.4 pp.</t>
  </si>
  <si>
    <t>- 0.2 pp.</t>
  </si>
  <si>
    <t>0.2 pp.</t>
  </si>
  <si>
    <t>0.0 pp.</t>
  </si>
  <si>
    <t xml:space="preserve"> 0.0 pp.</t>
  </si>
  <si>
    <t>- 0.1 pp.</t>
  </si>
  <si>
    <t>0.1 pp.</t>
  </si>
  <si>
    <r>
      <rPr>
        <vertAlign val="superscript"/>
        <sz val="9"/>
        <color rgb="FF808080"/>
        <rFont val="Calibri"/>
        <family val="2"/>
        <charset val="238"/>
      </rPr>
      <t>1</t>
    </r>
    <r>
      <rPr>
        <sz val="9"/>
        <color rgb="FF808080"/>
        <rFont val="Calibri"/>
        <family val="2"/>
        <charset val="238"/>
        <scheme val="minor"/>
      </rPr>
      <t xml:space="preserve"> Government final consumption expenditure includes final consumption expenditure of general government and nonprofit institutions.</t>
    </r>
  </si>
  <si>
    <r>
      <t>Government final consumption expenditure</t>
    </r>
    <r>
      <rPr>
        <vertAlign val="superscript"/>
        <sz val="9"/>
        <rFont val="Calibri"/>
        <family val="2"/>
        <charset val="238"/>
      </rPr>
      <t>1</t>
    </r>
  </si>
  <si>
    <t>Government final consumption expenditure</t>
  </si>
  <si>
    <t>4,0 - 5,6</t>
  </si>
  <si>
    <t>Annual change in employment in the private sector (right axis)</t>
  </si>
  <si>
    <t>Government final consumption expenditure includes final consumption expenditure of general government and nonprofit institutions.</t>
  </si>
  <si>
    <t>0,1%</t>
  </si>
  <si>
    <t>0.1%</t>
  </si>
  <si>
    <t>80.0</t>
  </si>
  <si>
    <t>0.0%</t>
  </si>
  <si>
    <t>-26.8%</t>
  </si>
  <si>
    <r>
      <rPr>
        <vertAlign val="superscript"/>
        <sz val="9"/>
        <color theme="0" tint="-0.499984740745262"/>
        <rFont val="Calibri"/>
        <family val="2"/>
        <charset val="238"/>
      </rPr>
      <t>4</t>
    </r>
    <r>
      <rPr>
        <sz val="9"/>
        <color theme="0" tint="-0.499984740745262"/>
        <rFont val="Calibri"/>
        <family val="2"/>
        <charset val="238"/>
        <scheme val="minor"/>
      </rPr>
      <t xml:space="preserve"> In the case of the current account balance and net lending, only the preliminary data for October–December 2023 was available during the preparation of the Inflation Report.</t>
    </r>
  </si>
  <si>
    <t>Eurostat, DeStatis, FRED, ONS, KSH</t>
  </si>
  <si>
    <t>Eurostat, DeStatis, FRED, ONS, HSCO</t>
  </si>
  <si>
    <r>
      <rPr>
        <vertAlign val="superscript"/>
        <sz val="9"/>
        <color rgb="FF808080"/>
        <rFont val="Calibri"/>
        <family val="2"/>
        <charset val="238"/>
      </rPr>
      <t>1</t>
    </r>
    <r>
      <rPr>
        <sz val="9"/>
        <color rgb="FF808080"/>
        <rFont val="Calibri"/>
        <family val="2"/>
        <charset val="238"/>
        <scheme val="minor"/>
      </rPr>
      <t xml:space="preserve"> Tartalmazza a közösségi fogyasztást, valamint a kormányzat és a nonprofit intézmények által nyújtott transzfereket.</t>
    </r>
  </si>
  <si>
    <t>MNB (2024. március)</t>
  </si>
  <si>
    <t>MNB (March 2024)</t>
  </si>
  <si>
    <t>Consensus Economics (2024. március)¹</t>
  </si>
  <si>
    <t>3,2 - 4,0 - 5,5</t>
  </si>
  <si>
    <t>3,0 - 3,6 - 5,0</t>
  </si>
  <si>
    <t/>
  </si>
  <si>
    <t>Consensus Economics (March 2024)¹</t>
  </si>
  <si>
    <t>Európai Bizottság (2024. február)²</t>
  </si>
  <si>
    <t>European Commission (February 2024)²</t>
  </si>
  <si>
    <t>IMF (2023. október)</t>
  </si>
  <si>
    <t>IMF (October 2023)</t>
  </si>
  <si>
    <t>OECD (2023. november)</t>
  </si>
  <si>
    <t>OECD (November 2023)</t>
  </si>
  <si>
    <t>Reuters-felmérés (2024. március)¹</t>
  </si>
  <si>
    <t>3,5 - 4,3 - 5,5</t>
  </si>
  <si>
    <t>3,0 - 3,8 - 5,0</t>
  </si>
  <si>
    <t>2,1 - 3,3 - 4,5</t>
  </si>
  <si>
    <t>Reuters survey (March 2024)¹</t>
  </si>
  <si>
    <t>2,0 - 3,0</t>
  </si>
  <si>
    <t>3,5 - 4,5</t>
  </si>
  <si>
    <t>3,0 - 4,0</t>
  </si>
  <si>
    <t>1,3 - 2,4 - 3,0</t>
  </si>
  <si>
    <t>2,3 - 3,4 - 4,6</t>
  </si>
  <si>
    <t>1,7 - 2,3 - 2,7</t>
  </si>
  <si>
    <t>2,9 - 3,4 - 3,8</t>
  </si>
  <si>
    <t>3,2 - 3,4 - 3,8</t>
  </si>
  <si>
    <t>0,0 - 1,2</t>
  </si>
  <si>
    <t>1,2 - 2,6</t>
  </si>
  <si>
    <t>2,1 - 3,7</t>
  </si>
  <si>
    <t>Európai Bizottság (2023. november)²</t>
  </si>
  <si>
    <t>European Commission (November 2023)²</t>
  </si>
  <si>
    <t>(-5,0) - (-4,5)</t>
  </si>
  <si>
    <t>(-4,5) - (-3,5)</t>
  </si>
  <si>
    <t>(-3,8) - (-2,8)</t>
  </si>
  <si>
    <t>(-5,9) - (-4,7) - (-4,1)</t>
  </si>
  <si>
    <t>(-4,2) - (-3,7) - (-3,1)</t>
  </si>
  <si>
    <t>(-5,9) - (-5,0) - (-4,7)</t>
  </si>
  <si>
    <t>(-4,5) - (-4,0) - (-3,2)</t>
  </si>
  <si>
    <t>(-4,3) - (-3,2) - (-1,4)</t>
  </si>
  <si>
    <t>EKB (2024. március)</t>
  </si>
  <si>
    <t>ECB (March 2024)</t>
  </si>
  <si>
    <t>IMF (2024. január)²</t>
  </si>
  <si>
    <t>IMF (January 2024)²</t>
  </si>
  <si>
    <t>OECD (2024. február)²</t>
  </si>
  <si>
    <t>OECD (February 2024)²</t>
  </si>
  <si>
    <t>4,4 - 6,0</t>
  </si>
  <si>
    <t>3,0 - 3,5</t>
  </si>
  <si>
    <t>4,0 - 5,5</t>
  </si>
  <si>
    <t>2,8 - 3,5</t>
  </si>
  <si>
    <t>2,6 - 3,6</t>
  </si>
  <si>
    <t>2,7 - 3,7</t>
  </si>
  <si>
    <t>0,4 - 1,6</t>
  </si>
  <si>
    <t>0,9 - 2,0</t>
  </si>
  <si>
    <t>0,8 - 1,9</t>
  </si>
  <si>
    <t>0,7 - 1,8</t>
  </si>
  <si>
    <t>1,5 - 4,5</t>
  </si>
  <si>
    <t>0,8 - 3,8</t>
  </si>
  <si>
    <t>1,8 - 4,7</t>
  </si>
  <si>
    <t>0,8 - 3,7</t>
  </si>
  <si>
    <t>0,7 - 3,6</t>
  </si>
  <si>
    <t>2,1 - 3,1</t>
  </si>
  <si>
    <t>2,1 - 3,3</t>
  </si>
  <si>
    <t>2,0 - 3,2</t>
  </si>
  <si>
    <t>1,8 - 3,0</t>
  </si>
  <si>
    <t>2,7 - 4,3</t>
  </si>
  <si>
    <t>1,3 - 2,7</t>
  </si>
  <si>
    <t>5,8 - 7,6</t>
  </si>
  <si>
    <t>6,1 - 7,9</t>
  </si>
  <si>
    <t>4,6 - 6,4</t>
  </si>
  <si>
    <t>2,3 - 3,9</t>
  </si>
  <si>
    <t>1,5 - 2,9</t>
  </si>
  <si>
    <t>4,1 - 6,1</t>
  </si>
  <si>
    <t>4,3 - 6,3</t>
  </si>
  <si>
    <t>3,1 - 5,1</t>
  </si>
  <si>
    <t>2,8 - 3,7</t>
  </si>
  <si>
    <t>2,4 - 3,2</t>
  </si>
  <si>
    <t>3,4 - 4,7</t>
  </si>
  <si>
    <t>2,8 - 4,2</t>
  </si>
  <si>
    <t>1,6 - 3,0</t>
  </si>
  <si>
    <t>2,5 - 4,1</t>
  </si>
  <si>
    <t>2,2 - 3,4</t>
  </si>
  <si>
    <t>1,9 - 3,1</t>
  </si>
  <si>
    <t>3,4 - 4,8</t>
  </si>
  <si>
    <t>3,1 - 4,5</t>
  </si>
  <si>
    <t>4,3 - 5,9</t>
  </si>
  <si>
    <t>(-3,9) - (-2,9)</t>
  </si>
  <si>
    <t>(-2,9) - (-1,9)</t>
  </si>
  <si>
    <t>(-2,4) - (-1,4)</t>
  </si>
  <si>
    <t>10,6 - 11,6</t>
  </si>
  <si>
    <t>11,4 - 12,3</t>
  </si>
  <si>
    <t>7,7 - 9,0</t>
  </si>
  <si>
    <t>7,0 - 8,2</t>
  </si>
  <si>
    <t>7,4 - 8,7</t>
  </si>
  <si>
    <t>(-0,3) - 0,1</t>
  </si>
  <si>
    <t>(-0,3) - 0,4</t>
  </si>
  <si>
    <t>(-0,2) - 0,6</t>
  </si>
  <si>
    <t>10,0 - 11,0</t>
  </si>
  <si>
    <t>7,1 - 8,2</t>
  </si>
  <si>
    <t>6,5 - 7,6</t>
  </si>
  <si>
    <t>(-0,1) - 0,3</t>
  </si>
  <si>
    <t>0,0 - 0,5</t>
  </si>
  <si>
    <t>3,6 - 3,9</t>
  </si>
  <si>
    <t>4,2 - 4,3</t>
  </si>
  <si>
    <t>3,2 - 3,8</t>
  </si>
  <si>
    <t>3,5 - 4,0</t>
  </si>
  <si>
    <t>2,9 - 3,9</t>
  </si>
  <si>
    <t>3,2 - 4,1</t>
  </si>
  <si>
    <t>7,2 - 8,6</t>
  </si>
  <si>
    <t>8,2 - 9,4</t>
  </si>
  <si>
    <t>4,7 - 6,4</t>
  </si>
  <si>
    <t>4,1 - 5,8</t>
  </si>
  <si>
    <t>2,7 - 4,5</t>
  </si>
  <si>
    <t>2,5 - 3,7</t>
  </si>
  <si>
    <t>2,3 - 3,5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</si>
</sst>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_(* #,##0.00_);_(* \(#,##0.00\);_(* &quot;-&quot;??_);_(@_)"/>
    <numFmt numFmtId="165" formatCode="_(&quot;HUF&quot;* #,##0.00_);_(&quot;HUF&quot;* \(#,##0.00\);_(&quot;HUF&quot;* &quot;-&quot;??_);_(@_)"/>
    <numFmt numFmtId="166" formatCode="0.0"/>
    <numFmt numFmtId="167" formatCode="0.00000"/>
    <numFmt numFmtId="168" formatCode="##0.0;\-##0.0;0.0;"/>
    <numFmt numFmtId="169" formatCode="#,###,##0"/>
    <numFmt numFmtId="170" formatCode="&quot;DM&quot;#,##0.00;[Red]\-&quot;DM&quot;#,##0.00"/>
    <numFmt numFmtId="171" formatCode="0.0000000"/>
    <numFmt numFmtId="172" formatCode="0.000000"/>
    <numFmt numFmtId="173" formatCode="0.0000"/>
    <numFmt numFmtId="174" formatCode="yyyy\-mm\-dd"/>
    <numFmt numFmtId="175" formatCode="#,##0.0"/>
    <numFmt numFmtId="176" formatCode="0.000"/>
    <numFmt numFmtId="177" formatCode="yyyy"/>
    <numFmt numFmtId="178" formatCode="#,##0.##########"/>
    <numFmt numFmtId="179" formatCode="#,##0.#"/>
    <numFmt numFmtId="180" formatCode="0.0%"/>
  </numFmts>
  <fonts count="208">
    <font>
      <sz val="10"/>
      <color theme="1"/>
      <name val="Trebuchet MS"/>
      <family val="2"/>
      <charset val="238"/>
    </font>
    <font>
      <sz val="10"/>
      <color theme="1"/>
      <name val="Calibri"/>
      <family val="2"/>
      <charset val="238"/>
    </font>
    <font>
      <sz val="10"/>
      <color theme="1"/>
      <name val="Calibri"/>
      <family val="2"/>
      <charset val="238"/>
    </font>
    <font>
      <sz val="10"/>
      <color theme="1"/>
      <name val="Calibri"/>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name val="Arial"/>
      <family val="2"/>
      <charset val="238"/>
    </font>
    <font>
      <b/>
      <sz val="10"/>
      <name val="Times New Roman"/>
      <family val="1"/>
      <charset val="238"/>
    </font>
    <font>
      <sz val="12"/>
      <name val="Garamond"/>
      <family val="1"/>
      <charset val="238"/>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color theme="1"/>
      <name val="Arial"/>
      <family val="2"/>
      <charset val="238"/>
    </font>
    <font>
      <sz val="10"/>
      <name val="Arial"/>
      <family val="2"/>
    </font>
    <font>
      <sz val="11"/>
      <color theme="1"/>
      <name val="Calibri"/>
      <family val="2"/>
      <charset val="238"/>
      <scheme val="minor"/>
    </font>
    <font>
      <sz val="11"/>
      <color theme="1"/>
      <name val="Calibri"/>
      <family val="2"/>
      <scheme val="minor"/>
    </font>
    <font>
      <sz val="10"/>
      <name val="Arial"/>
      <family val="2"/>
      <charset val="238"/>
    </font>
    <font>
      <u/>
      <sz val="10"/>
      <color indexed="12"/>
      <name val="Arial"/>
      <family val="2"/>
      <charset val="238"/>
    </font>
    <font>
      <sz val="11"/>
      <name val="Arial"/>
      <family val="2"/>
      <charset val="238"/>
    </font>
    <font>
      <i/>
      <sz val="10"/>
      <name val="Helv"/>
    </font>
    <font>
      <sz val="10"/>
      <name val="Arial"/>
      <family val="2"/>
      <charset val="238"/>
    </font>
    <font>
      <sz val="10"/>
      <name val="Times New Roman"/>
      <family val="1"/>
    </font>
    <font>
      <b/>
      <sz val="12"/>
      <name val="Arial"/>
      <family val="2"/>
      <charset val="238"/>
    </font>
    <font>
      <i/>
      <sz val="8"/>
      <name val="Tms Rmn"/>
    </font>
    <font>
      <b/>
      <sz val="8"/>
      <name val="Tms Rmn"/>
    </font>
    <font>
      <sz val="10"/>
      <name val="Helv"/>
    </font>
    <font>
      <sz val="10"/>
      <name val="Garamond"/>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0"/>
      <color theme="1"/>
      <name val="Trebuchet MS"/>
      <family val="2"/>
    </font>
    <font>
      <sz val="10"/>
      <color theme="1"/>
      <name val="Calibri"/>
      <family val="2"/>
      <charset val="238"/>
      <scheme val="minor"/>
    </font>
    <font>
      <sz val="10"/>
      <color theme="1"/>
      <name val="Calibri"/>
      <family val="2"/>
      <charset val="238"/>
    </font>
    <font>
      <sz val="9"/>
      <name val="Calibri"/>
      <family val="2"/>
      <charset val="238"/>
    </font>
    <font>
      <sz val="9"/>
      <color theme="1"/>
      <name val="Calibri"/>
      <family val="2"/>
      <charset val="238"/>
    </font>
    <font>
      <sz val="9"/>
      <name val="Calibri"/>
      <family val="2"/>
      <charset val="238"/>
      <scheme val="minor"/>
    </font>
    <font>
      <sz val="9"/>
      <color theme="1"/>
      <name val="Calibri"/>
      <family val="2"/>
      <charset val="238"/>
      <scheme val="minor"/>
    </font>
    <font>
      <vertAlign val="superscript"/>
      <sz val="9"/>
      <name val="Calibri"/>
      <family val="2"/>
      <charset val="238"/>
      <scheme val="minor"/>
    </font>
    <font>
      <sz val="9"/>
      <color indexed="8"/>
      <name val="Calibri"/>
      <family val="2"/>
      <charset val="238"/>
      <scheme val="minor"/>
    </font>
    <font>
      <sz val="10"/>
      <color theme="1"/>
      <name val="Calibri"/>
      <family val="2"/>
    </font>
    <font>
      <sz val="11"/>
      <color indexed="8"/>
      <name val="Calibri"/>
      <family val="2"/>
      <scheme val="minor"/>
    </font>
    <font>
      <sz val="10"/>
      <name val="MS Sans Serif"/>
      <family val="2"/>
      <charset val="238"/>
    </font>
    <font>
      <sz val="9"/>
      <color theme="3"/>
      <name val="Calibri"/>
      <family val="2"/>
      <charset val="238"/>
      <scheme val="minor"/>
    </font>
    <font>
      <vertAlign val="superscript"/>
      <sz val="9"/>
      <name val="Calibri"/>
      <family val="2"/>
      <charset val="238"/>
    </font>
    <font>
      <sz val="9"/>
      <color rgb="FF808080"/>
      <name val="Calibri"/>
      <family val="2"/>
      <charset val="238"/>
      <scheme val="minor"/>
    </font>
    <font>
      <vertAlign val="superscript"/>
      <sz val="9"/>
      <color rgb="FF808080"/>
      <name val="Calibri"/>
      <family val="2"/>
      <charset val="238"/>
    </font>
    <font>
      <sz val="9"/>
      <color theme="0" tint="-0.499984740745262"/>
      <name val="Calibri"/>
      <family val="2"/>
      <charset val="238"/>
      <scheme val="minor"/>
    </font>
    <font>
      <vertAlign val="superscript"/>
      <sz val="9"/>
      <color theme="0" tint="-0.499984740745262"/>
      <name val="Calibri"/>
      <family val="2"/>
      <charset val="238"/>
      <scheme val="minor"/>
    </font>
    <font>
      <vertAlign val="superscript"/>
      <sz val="9"/>
      <color theme="0" tint="-0.499984740745262"/>
      <name val="Calibri"/>
      <family val="2"/>
      <charset val="238"/>
    </font>
    <font>
      <sz val="12"/>
      <color theme="1"/>
      <name val="Garamond"/>
      <family val="2"/>
      <charset val="238"/>
    </font>
    <font>
      <sz val="9"/>
      <color theme="0" tint="-0.499984740745262"/>
      <name val="Calibri"/>
      <family val="2"/>
      <charset val="238"/>
    </font>
    <font>
      <sz val="9"/>
      <color rgb="FFFF0000"/>
      <name val="Calibri"/>
      <family val="2"/>
      <charset val="238"/>
    </font>
    <font>
      <sz val="12"/>
      <color theme="1"/>
      <name val="Calibri"/>
      <family val="2"/>
      <charset val="238"/>
      <scheme val="minor"/>
    </font>
    <font>
      <sz val="8"/>
      <name val="Trebuchet MS"/>
      <family val="2"/>
      <charset val="238"/>
    </font>
    <font>
      <sz val="9"/>
      <color theme="1"/>
      <name val="Calibri"/>
      <family val="2"/>
      <scheme val="minor"/>
    </font>
    <font>
      <u/>
      <sz val="11"/>
      <color theme="10"/>
      <name val="Calibri"/>
      <family val="2"/>
      <charset val="238"/>
      <scheme val="minor"/>
    </font>
    <font>
      <b/>
      <sz val="9"/>
      <name val="Calibri"/>
      <family val="2"/>
      <charset val="238"/>
    </font>
    <font>
      <sz val="9"/>
      <color theme="0"/>
      <name val="Calibri"/>
      <family val="2"/>
      <charset val="238"/>
    </font>
    <font>
      <sz val="9"/>
      <color rgb="FF000000"/>
      <name val="Calibri"/>
      <family val="2"/>
      <charset val="238"/>
      <scheme val="minor"/>
    </font>
    <font>
      <sz val="9"/>
      <name val="Calibri"/>
      <family val="2"/>
      <scheme val="minor"/>
    </font>
    <font>
      <sz val="10"/>
      <name val="Calibri"/>
      <family val="2"/>
      <charset val="238"/>
    </font>
    <font>
      <sz val="12"/>
      <color rgb="FF808080"/>
      <name val="Calibri"/>
      <family val="2"/>
      <charset val="238"/>
      <scheme val="minor"/>
    </font>
    <font>
      <sz val="12"/>
      <color theme="0" tint="-0.499984740745262"/>
      <name val="Calibri"/>
      <family val="2"/>
      <charset val="238"/>
      <scheme val="minor"/>
    </font>
    <font>
      <b/>
      <sz val="9"/>
      <color theme="1"/>
      <name val="Calibri"/>
      <family val="2"/>
      <charset val="238"/>
      <scheme val="minor"/>
    </font>
    <font>
      <sz val="10"/>
      <color theme="1"/>
      <name val="Segoe UI"/>
      <family val="2"/>
      <charset val="238"/>
    </font>
    <font>
      <sz val="9"/>
      <color indexed="8"/>
      <name val="Calibri"/>
      <family val="2"/>
      <scheme val="minor"/>
    </font>
    <font>
      <sz val="9"/>
      <name val="Arial"/>
      <family val="2"/>
      <charset val="238"/>
    </font>
  </fonts>
  <fills count="53">
    <fill>
      <patternFill patternType="none"/>
    </fill>
    <fill>
      <patternFill patternType="gray125"/>
    </fill>
    <fill>
      <patternFill patternType="solid">
        <fgColor indexed="9"/>
        <bgColor indexed="64"/>
      </patternFill>
    </fill>
    <fill>
      <patternFill patternType="solid">
        <fgColor theme="5"/>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4F81BD"/>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rgb="FF8CDDFF"/>
        <bgColor indexed="64"/>
      </patternFill>
    </fill>
    <fill>
      <patternFill patternType="solid">
        <fgColor rgb="FFFFFFFF"/>
        <bgColor indexed="64"/>
      </patternFill>
    </fill>
    <fill>
      <patternFill patternType="solid">
        <fgColor rgb="FFC6EEFF"/>
        <bgColor indexed="64"/>
      </patternFill>
    </fill>
  </fills>
  <borders count="29">
    <border>
      <left/>
      <right/>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auto="1"/>
      </top>
      <bottom/>
      <diagonal/>
    </border>
    <border>
      <left/>
      <right/>
      <top style="thin">
        <color auto="1"/>
      </top>
      <bottom style="thin">
        <color auto="1"/>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803">
    <xf numFmtId="0" fontId="0" fillId="0" borderId="0"/>
    <xf numFmtId="0" fontId="119" fillId="0" borderId="0"/>
    <xf numFmtId="0" fontId="120" fillId="0" borderId="1">
      <alignment horizontal="right" vertical="center"/>
    </xf>
    <xf numFmtId="0" fontId="121" fillId="0" borderId="0"/>
    <xf numFmtId="0" fontId="122" fillId="0" borderId="0"/>
    <xf numFmtId="0" fontId="123" fillId="3" borderId="0" applyNumberFormat="0" applyBorder="0" applyAlignment="0" applyProtection="0"/>
    <xf numFmtId="164" fontId="124" fillId="0" borderId="0" applyFont="0" applyFill="0" applyBorder="0" applyAlignment="0" applyProtection="0"/>
    <xf numFmtId="0" fontId="125" fillId="0" borderId="0" applyNumberFormat="0" applyFill="0" applyBorder="0" applyAlignment="0" applyProtection="0">
      <alignment vertical="top"/>
      <protection locked="0"/>
    </xf>
    <xf numFmtId="0" fontId="126" fillId="0" borderId="0" applyNumberFormat="0" applyFill="0" applyBorder="0" applyAlignment="0" applyProtection="0">
      <alignment vertical="top"/>
      <protection locked="0"/>
    </xf>
    <xf numFmtId="0" fontId="127" fillId="0" borderId="0"/>
    <xf numFmtId="0" fontId="128" fillId="0" borderId="0"/>
    <xf numFmtId="0" fontId="127" fillId="0" borderId="0"/>
    <xf numFmtId="0" fontId="121" fillId="0" borderId="0"/>
    <xf numFmtId="0" fontId="127" fillId="0" borderId="0"/>
    <xf numFmtId="0" fontId="127" fillId="0" borderId="0"/>
    <xf numFmtId="0" fontId="119" fillId="0" borderId="0"/>
    <xf numFmtId="0" fontId="127" fillId="0" borderId="0"/>
    <xf numFmtId="0" fontId="119" fillId="0" borderId="0" applyNumberFormat="0" applyFont="0" applyFill="0" applyBorder="0" applyAlignment="0" applyProtection="0"/>
    <xf numFmtId="0" fontId="119" fillId="0" borderId="0"/>
    <xf numFmtId="0" fontId="119" fillId="0" borderId="0"/>
    <xf numFmtId="0" fontId="124" fillId="0" borderId="0"/>
    <xf numFmtId="0" fontId="129" fillId="0" borderId="0"/>
    <xf numFmtId="0" fontId="122" fillId="0" borderId="0"/>
    <xf numFmtId="0" fontId="129" fillId="0" borderId="0"/>
    <xf numFmtId="0" fontId="129" fillId="0" borderId="0"/>
    <xf numFmtId="0" fontId="130" fillId="0" borderId="0"/>
    <xf numFmtId="0" fontId="129" fillId="0" borderId="0"/>
    <xf numFmtId="9" fontId="124" fillId="0" borderId="0" applyFont="0" applyFill="0" applyBorder="0" applyAlignment="0" applyProtection="0"/>
    <xf numFmtId="9" fontId="129" fillId="0" borderId="0" applyFont="0" applyFill="0" applyBorder="0" applyAlignment="0" applyProtection="0"/>
    <xf numFmtId="0" fontId="119" fillId="0" borderId="0"/>
    <xf numFmtId="0" fontId="131" fillId="0" borderId="0"/>
    <xf numFmtId="164" fontId="119" fillId="0" borderId="0" applyFont="0" applyFill="0" applyBorder="0" applyAlignment="0" applyProtection="0"/>
    <xf numFmtId="164" fontId="119" fillId="0" borderId="0" applyFont="0" applyFill="0" applyBorder="0" applyAlignment="0" applyProtection="0"/>
    <xf numFmtId="164" fontId="119" fillId="0" borderId="0" applyFont="0" applyFill="0" applyBorder="0" applyAlignment="0" applyProtection="0"/>
    <xf numFmtId="164" fontId="119" fillId="0" borderId="0" applyFont="0" applyFill="0" applyBorder="0" applyAlignment="0" applyProtection="0"/>
    <xf numFmtId="164" fontId="119" fillId="0" borderId="0" applyFont="0" applyFill="0" applyBorder="0" applyAlignment="0" applyProtection="0"/>
    <xf numFmtId="164" fontId="119" fillId="0" borderId="0" applyFont="0" applyFill="0" applyBorder="0" applyAlignment="0" applyProtection="0"/>
    <xf numFmtId="164" fontId="119" fillId="0" borderId="0" applyFont="0" applyFill="0" applyBorder="0" applyAlignment="0" applyProtection="0"/>
    <xf numFmtId="164" fontId="119" fillId="0" borderId="0" applyFont="0" applyFill="0" applyBorder="0" applyAlignment="0" applyProtection="0"/>
    <xf numFmtId="164" fontId="119" fillId="0" borderId="0" applyFont="0" applyFill="0" applyBorder="0" applyAlignment="0" applyProtection="0"/>
    <xf numFmtId="164" fontId="119" fillId="0" borderId="0" applyFont="0" applyFill="0" applyBorder="0" applyAlignment="0" applyProtection="0"/>
    <xf numFmtId="164" fontId="119" fillId="0" borderId="0" applyFont="0" applyFill="0" applyBorder="0" applyAlignment="0" applyProtection="0"/>
    <xf numFmtId="164" fontId="119" fillId="0" borderId="0" applyFont="0" applyFill="0" applyBorder="0" applyAlignment="0" applyProtection="0"/>
    <xf numFmtId="164" fontId="119" fillId="0" borderId="0" applyFont="0" applyFill="0" applyBorder="0" applyAlignment="0" applyProtection="0"/>
    <xf numFmtId="164" fontId="119" fillId="0" borderId="0" applyFont="0" applyFill="0" applyBorder="0" applyAlignment="0" applyProtection="0"/>
    <xf numFmtId="164" fontId="119" fillId="0" borderId="0" applyFont="0" applyFill="0" applyBorder="0" applyAlignment="0" applyProtection="0"/>
    <xf numFmtId="164" fontId="119" fillId="0" borderId="0" applyFont="0" applyFill="0" applyBorder="0" applyAlignment="0" applyProtection="0"/>
    <xf numFmtId="0" fontId="132" fillId="0" borderId="0" applyNumberFormat="0" applyFill="0" applyBorder="0" applyAlignment="0" applyProtection="0">
      <alignment vertical="top"/>
      <protection locked="0"/>
    </xf>
    <xf numFmtId="0" fontId="127" fillId="0" borderId="0"/>
    <xf numFmtId="0" fontId="119" fillId="0" borderId="0"/>
    <xf numFmtId="0" fontId="133" fillId="0" borderId="0"/>
    <xf numFmtId="0" fontId="129" fillId="0" borderId="0"/>
    <xf numFmtId="0" fontId="121" fillId="0" borderId="0"/>
    <xf numFmtId="0" fontId="119" fillId="0" borderId="0"/>
    <xf numFmtId="0" fontId="134" fillId="0" borderId="6"/>
    <xf numFmtId="9" fontId="119" fillId="0" borderId="0" applyFont="0" applyFill="0" applyBorder="0" applyAlignment="0" applyProtection="0"/>
    <xf numFmtId="9" fontId="119" fillId="0" borderId="0" applyFont="0" applyFill="0" applyBorder="0" applyAlignment="0" applyProtection="0"/>
    <xf numFmtId="0" fontId="135" fillId="0" borderId="0"/>
    <xf numFmtId="0" fontId="122" fillId="0" borderId="0"/>
    <xf numFmtId="0" fontId="122" fillId="0" borderId="0"/>
    <xf numFmtId="9" fontId="129" fillId="0" borderId="0" applyFont="0" applyFill="0" applyBorder="0" applyAlignment="0" applyProtection="0"/>
    <xf numFmtId="0" fontId="119" fillId="0" borderId="0"/>
    <xf numFmtId="0" fontId="136" fillId="0" borderId="2">
      <alignment horizontal="center" vertical="center"/>
    </xf>
    <xf numFmtId="166" fontId="136" fillId="0" borderId="0" applyBorder="0"/>
    <xf numFmtId="166" fontId="136" fillId="0" borderId="3"/>
    <xf numFmtId="0" fontId="122" fillId="0" borderId="0"/>
    <xf numFmtId="9" fontId="122" fillId="0" borderId="0" applyFont="0" applyFill="0" applyBorder="0" applyAlignment="0" applyProtection="0"/>
    <xf numFmtId="0" fontId="136" fillId="0" borderId="5">
      <alignment horizontal="center" vertical="center"/>
    </xf>
    <xf numFmtId="0" fontId="128" fillId="0" borderId="7" applyNumberFormat="0" applyFill="0" applyProtection="0">
      <alignment horizontal="left" vertical="center" wrapText="1"/>
    </xf>
    <xf numFmtId="168" fontId="128" fillId="0" borderId="7" applyFill="0" applyProtection="0">
      <alignment horizontal="right" vertical="center" wrapText="1"/>
    </xf>
    <xf numFmtId="0" fontId="128" fillId="0" borderId="0" applyNumberFormat="0" applyFill="0" applyBorder="0" applyProtection="0">
      <alignment horizontal="left" vertical="center" wrapText="1"/>
    </xf>
    <xf numFmtId="0" fontId="128" fillId="0" borderId="0" applyNumberFormat="0" applyFill="0" applyBorder="0" applyProtection="0">
      <alignment horizontal="left" vertical="center" wrapText="1"/>
    </xf>
    <xf numFmtId="168" fontId="128" fillId="0" borderId="0" applyFill="0" applyBorder="0" applyProtection="0">
      <alignment horizontal="right" vertical="center" wrapText="1"/>
    </xf>
    <xf numFmtId="0" fontId="128" fillId="0" borderId="8" applyNumberFormat="0" applyFill="0" applyProtection="0">
      <alignment horizontal="left" vertical="center" wrapText="1"/>
    </xf>
    <xf numFmtId="0" fontId="128" fillId="0" borderId="8" applyNumberFormat="0" applyFill="0" applyProtection="0">
      <alignment horizontal="left" vertical="center" wrapText="1"/>
    </xf>
    <xf numFmtId="168" fontId="128" fillId="0" borderId="8" applyFill="0" applyProtection="0">
      <alignment horizontal="right" vertical="center" wrapText="1"/>
    </xf>
    <xf numFmtId="0" fontId="128" fillId="0" borderId="0" applyNumberFormat="0" applyFill="0" applyBorder="0" applyProtection="0">
      <alignment vertical="center" wrapText="1"/>
    </xf>
    <xf numFmtId="0" fontId="128" fillId="0" borderId="0" applyNumberFormat="0" applyFill="0" applyBorder="0" applyProtection="0">
      <alignment horizontal="left" vertical="center" wrapText="1"/>
    </xf>
    <xf numFmtId="0" fontId="128" fillId="0" borderId="0" applyNumberFormat="0" applyFill="0" applyBorder="0" applyProtection="0">
      <alignment vertical="center" wrapText="1"/>
    </xf>
    <xf numFmtId="0" fontId="128" fillId="0" borderId="0" applyNumberFormat="0" applyFill="0" applyBorder="0" applyProtection="0">
      <alignment vertical="center" wrapText="1"/>
    </xf>
    <xf numFmtId="0" fontId="122" fillId="0" borderId="0" applyNumberFormat="0" applyFont="0" applyFill="0" applyBorder="0" applyProtection="0">
      <alignment horizontal="left" vertical="center"/>
    </xf>
    <xf numFmtId="0" fontId="122" fillId="0" borderId="9" applyNumberFormat="0" applyFont="0" applyFill="0" applyProtection="0">
      <alignment horizontal="center" vertical="center" wrapText="1"/>
    </xf>
    <xf numFmtId="0" fontId="137" fillId="0" borderId="9" applyNumberFormat="0" applyFill="0" applyProtection="0">
      <alignment horizontal="center" vertical="center" wrapText="1"/>
    </xf>
    <xf numFmtId="0" fontId="137" fillId="0" borderId="9" applyNumberFormat="0" applyFill="0" applyProtection="0">
      <alignment horizontal="center" vertical="center" wrapText="1"/>
    </xf>
    <xf numFmtId="0" fontId="128" fillId="0" borderId="7" applyNumberFormat="0" applyFill="0" applyProtection="0">
      <alignment horizontal="left" vertical="center" wrapText="1"/>
    </xf>
    <xf numFmtId="0" fontId="138" fillId="0" borderId="0"/>
    <xf numFmtId="0" fontId="139" fillId="0" borderId="0"/>
    <xf numFmtId="0" fontId="129" fillId="0" borderId="0"/>
    <xf numFmtId="164" fontId="119" fillId="0" borderId="0" applyFont="0" applyFill="0" applyBorder="0" applyAlignment="0" applyProtection="0"/>
    <xf numFmtId="164" fontId="119" fillId="0" borderId="0" applyFont="0" applyFill="0" applyBorder="0" applyAlignment="0" applyProtection="0"/>
    <xf numFmtId="164" fontId="119" fillId="0" borderId="0" applyFont="0" applyFill="0" applyBorder="0" applyAlignment="0" applyProtection="0"/>
    <xf numFmtId="164" fontId="119" fillId="0" borderId="0" applyFont="0" applyFill="0" applyBorder="0" applyAlignment="0" applyProtection="0"/>
    <xf numFmtId="164" fontId="119" fillId="0" borderId="0" applyFont="0" applyFill="0" applyBorder="0" applyAlignment="0" applyProtection="0"/>
    <xf numFmtId="164" fontId="119" fillId="0" borderId="0" applyFont="0" applyFill="0" applyBorder="0" applyAlignment="0" applyProtection="0"/>
    <xf numFmtId="164" fontId="119" fillId="0" borderId="0" applyFont="0" applyFill="0" applyBorder="0" applyAlignment="0" applyProtection="0"/>
    <xf numFmtId="164" fontId="119" fillId="0" borderId="0" applyFont="0" applyFill="0" applyBorder="0" applyAlignment="0" applyProtection="0"/>
    <xf numFmtId="164" fontId="119" fillId="0" borderId="0" applyFont="0" applyFill="0" applyBorder="0" applyAlignment="0" applyProtection="0"/>
    <xf numFmtId="164" fontId="119" fillId="0" borderId="0" applyFont="0" applyFill="0" applyBorder="0" applyAlignment="0" applyProtection="0"/>
    <xf numFmtId="164" fontId="119" fillId="0" borderId="0" applyFont="0" applyFill="0" applyBorder="0" applyAlignment="0" applyProtection="0"/>
    <xf numFmtId="164" fontId="119" fillId="0" borderId="0" applyFont="0" applyFill="0" applyBorder="0" applyAlignment="0" applyProtection="0"/>
    <xf numFmtId="164" fontId="119" fillId="0" borderId="0" applyFont="0" applyFill="0" applyBorder="0" applyAlignment="0" applyProtection="0"/>
    <xf numFmtId="164" fontId="119" fillId="0" borderId="0" applyFont="0" applyFill="0" applyBorder="0" applyAlignment="0" applyProtection="0"/>
    <xf numFmtId="0" fontId="132" fillId="0" borderId="0" applyNumberFormat="0" applyFill="0" applyBorder="0" applyAlignment="0" applyProtection="0">
      <alignment vertical="top"/>
      <protection locked="0"/>
    </xf>
    <xf numFmtId="0" fontId="122" fillId="0" borderId="0"/>
    <xf numFmtId="0" fontId="119" fillId="0" borderId="0"/>
    <xf numFmtId="0" fontId="119" fillId="0" borderId="0"/>
    <xf numFmtId="0" fontId="119" fillId="0" borderId="0"/>
    <xf numFmtId="0" fontId="119" fillId="0" borderId="0"/>
    <xf numFmtId="0" fontId="122"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29" fillId="0" borderId="0"/>
    <xf numFmtId="0" fontId="129" fillId="0" borderId="0"/>
    <xf numFmtId="0" fontId="121" fillId="0" borderId="0"/>
    <xf numFmtId="0" fontId="119" fillId="0" borderId="0"/>
    <xf numFmtId="0" fontId="129" fillId="0" borderId="0"/>
    <xf numFmtId="0" fontId="129" fillId="0" borderId="0"/>
    <xf numFmtId="0" fontId="129" fillId="0" borderId="0"/>
    <xf numFmtId="0" fontId="119" fillId="0" borderId="0"/>
    <xf numFmtId="0" fontId="119" fillId="0" borderId="0"/>
    <xf numFmtId="0" fontId="119" fillId="0" borderId="0"/>
    <xf numFmtId="0" fontId="119" fillId="0" borderId="0"/>
    <xf numFmtId="0" fontId="121" fillId="0" borderId="0"/>
    <xf numFmtId="0" fontId="119" fillId="0" borderId="0">
      <alignment horizontal="left" wrapText="1"/>
    </xf>
    <xf numFmtId="0" fontId="128" fillId="0" borderId="0"/>
    <xf numFmtId="0" fontId="133" fillId="0" borderId="0"/>
    <xf numFmtId="0" fontId="128" fillId="0" borderId="0"/>
    <xf numFmtId="0" fontId="128" fillId="0" borderId="0"/>
    <xf numFmtId="0" fontId="119" fillId="0" borderId="0"/>
    <xf numFmtId="0" fontId="119" fillId="0" borderId="0"/>
    <xf numFmtId="0" fontId="122" fillId="0" borderId="0"/>
    <xf numFmtId="0" fontId="119" fillId="0" borderId="0"/>
    <xf numFmtId="0" fontId="119" fillId="0" borderId="0"/>
    <xf numFmtId="0" fontId="119" fillId="0" borderId="0"/>
    <xf numFmtId="0" fontId="119" fillId="0" borderId="0"/>
    <xf numFmtId="0" fontId="119" fillId="0" borderId="0"/>
    <xf numFmtId="0" fontId="119" fillId="0" borderId="0"/>
    <xf numFmtId="0" fontId="128" fillId="0" borderId="0"/>
    <xf numFmtId="0" fontId="128" fillId="0" borderId="0"/>
    <xf numFmtId="0" fontId="128" fillId="0" borderId="0"/>
    <xf numFmtId="0" fontId="128" fillId="0" borderId="0"/>
    <xf numFmtId="0" fontId="119" fillId="0" borderId="0" applyNumberFormat="0" applyFont="0" applyFill="0" applyBorder="0" applyAlignment="0" applyProtection="0"/>
    <xf numFmtId="0" fontId="128" fillId="0" borderId="0"/>
    <xf numFmtId="0" fontId="128" fillId="0" borderId="0"/>
    <xf numFmtId="0" fontId="128" fillId="0" borderId="0"/>
    <xf numFmtId="0" fontId="119" fillId="0" borderId="0"/>
    <xf numFmtId="0" fontId="128" fillId="0" borderId="0"/>
    <xf numFmtId="0" fontId="119" fillId="0" borderId="0"/>
    <xf numFmtId="0" fontId="128" fillId="0" borderId="0"/>
    <xf numFmtId="0" fontId="128" fillId="0" borderId="0"/>
    <xf numFmtId="0" fontId="128" fillId="0" borderId="0"/>
    <xf numFmtId="0" fontId="127" fillId="0" borderId="0"/>
    <xf numFmtId="0" fontId="128" fillId="0" borderId="0"/>
    <xf numFmtId="0" fontId="119" fillId="0" borderId="0"/>
    <xf numFmtId="0" fontId="122" fillId="5" borderId="10" applyNumberFormat="0" applyFont="0" applyAlignment="0" applyProtection="0"/>
    <xf numFmtId="9" fontId="119" fillId="0" borderId="0" applyFont="0" applyFill="0" applyBorder="0" applyAlignment="0" applyProtection="0"/>
    <xf numFmtId="9" fontId="119" fillId="0" borderId="0" applyFont="0" applyFill="0" applyBorder="0" applyAlignment="0" applyProtection="0"/>
    <xf numFmtId="0" fontId="140" fillId="0" borderId="0"/>
    <xf numFmtId="0" fontId="119" fillId="0" borderId="0"/>
    <xf numFmtId="0" fontId="119" fillId="0" borderId="0"/>
    <xf numFmtId="0" fontId="119" fillId="0" borderId="0"/>
    <xf numFmtId="0" fontId="119" fillId="0" borderId="0"/>
    <xf numFmtId="0" fontId="141" fillId="0" borderId="0"/>
    <xf numFmtId="0" fontId="142" fillId="6" borderId="0" applyNumberFormat="0" applyBorder="0" applyAlignment="0" applyProtection="0"/>
    <xf numFmtId="0" fontId="142" fillId="7" borderId="0" applyNumberFormat="0" applyBorder="0" applyAlignment="0" applyProtection="0"/>
    <xf numFmtId="0" fontId="142" fillId="8" borderId="0" applyNumberFormat="0" applyBorder="0" applyAlignment="0" applyProtection="0"/>
    <xf numFmtId="0" fontId="142" fillId="9" borderId="0" applyNumberFormat="0" applyBorder="0" applyAlignment="0" applyProtection="0"/>
    <xf numFmtId="0" fontId="142" fillId="10" borderId="0" applyNumberFormat="0" applyBorder="0" applyAlignment="0" applyProtection="0"/>
    <xf numFmtId="0" fontId="142" fillId="11" borderId="0" applyNumberFormat="0" applyBorder="0" applyAlignment="0" applyProtection="0"/>
    <xf numFmtId="0" fontId="142" fillId="12" borderId="0" applyNumberFormat="0" applyBorder="0" applyAlignment="0" applyProtection="0"/>
    <xf numFmtId="0" fontId="142" fillId="13" borderId="0" applyNumberFormat="0" applyBorder="0" applyAlignment="0" applyProtection="0"/>
    <xf numFmtId="0" fontId="142" fillId="14" borderId="0" applyNumberFormat="0" applyBorder="0" applyAlignment="0" applyProtection="0"/>
    <xf numFmtId="0" fontId="142" fillId="9" borderId="0" applyNumberFormat="0" applyBorder="0" applyAlignment="0" applyProtection="0"/>
    <xf numFmtId="0" fontId="142" fillId="12" borderId="0" applyNumberFormat="0" applyBorder="0" applyAlignment="0" applyProtection="0"/>
    <xf numFmtId="0" fontId="142" fillId="15" borderId="0" applyNumberFormat="0" applyBorder="0" applyAlignment="0" applyProtection="0"/>
    <xf numFmtId="0" fontId="143" fillId="16" borderId="0" applyNumberFormat="0" applyBorder="0" applyAlignment="0" applyProtection="0"/>
    <xf numFmtId="0" fontId="143" fillId="13" borderId="0" applyNumberFormat="0" applyBorder="0" applyAlignment="0" applyProtection="0"/>
    <xf numFmtId="0" fontId="143" fillId="14" borderId="0" applyNumberFormat="0" applyBorder="0" applyAlignment="0" applyProtection="0"/>
    <xf numFmtId="0" fontId="143" fillId="17" borderId="0" applyNumberFormat="0" applyBorder="0" applyAlignment="0" applyProtection="0"/>
    <xf numFmtId="0" fontId="143" fillId="18" borderId="0" applyNumberFormat="0" applyBorder="0" applyAlignment="0" applyProtection="0"/>
    <xf numFmtId="0" fontId="143" fillId="19" borderId="0" applyNumberFormat="0" applyBorder="0" applyAlignment="0" applyProtection="0"/>
    <xf numFmtId="0" fontId="143" fillId="20" borderId="0" applyNumberFormat="0" applyBorder="0" applyAlignment="0" applyProtection="0"/>
    <xf numFmtId="0" fontId="143" fillId="21" borderId="0" applyNumberFormat="0" applyBorder="0" applyAlignment="0" applyProtection="0"/>
    <xf numFmtId="0" fontId="143" fillId="17" borderId="0" applyNumberFormat="0" applyBorder="0" applyAlignment="0" applyProtection="0"/>
    <xf numFmtId="0" fontId="143" fillId="18" borderId="0" applyNumberFormat="0" applyBorder="0" applyAlignment="0" applyProtection="0"/>
    <xf numFmtId="0" fontId="143" fillId="22" borderId="0" applyNumberFormat="0" applyBorder="0" applyAlignment="0" applyProtection="0"/>
    <xf numFmtId="0" fontId="144" fillId="7" borderId="0" applyNumberFormat="0" applyBorder="0" applyAlignment="0" applyProtection="0"/>
    <xf numFmtId="0" fontId="145" fillId="11" borderId="15" applyNumberFormat="0" applyAlignment="0" applyProtection="0"/>
    <xf numFmtId="0" fontId="146" fillId="23" borderId="16" applyNumberFormat="0" applyAlignment="0" applyProtection="0"/>
    <xf numFmtId="169" fontId="147" fillId="24" borderId="0" applyNumberFormat="0" applyBorder="0">
      <alignment vertical="top"/>
      <protection locked="0"/>
    </xf>
    <xf numFmtId="4" fontId="148" fillId="0" borderId="0" applyFont="0" applyFill="0" applyBorder="0" applyAlignment="0" applyProtection="0"/>
    <xf numFmtId="0" fontId="149" fillId="0" borderId="0" applyNumberFormat="0" applyFill="0" applyBorder="0" applyAlignment="0" applyProtection="0"/>
    <xf numFmtId="0" fontId="150" fillId="8" borderId="0" applyNumberFormat="0" applyBorder="0" applyAlignment="0" applyProtection="0"/>
    <xf numFmtId="0" fontId="151" fillId="0" borderId="17" applyNumberFormat="0" applyFill="0" applyAlignment="0" applyProtection="0"/>
    <xf numFmtId="0" fontId="152" fillId="0" borderId="18" applyNumberFormat="0" applyFill="0" applyAlignment="0" applyProtection="0"/>
    <xf numFmtId="0" fontId="153" fillId="0" borderId="19" applyNumberFormat="0" applyFill="0" applyAlignment="0" applyProtection="0"/>
    <xf numFmtId="0" fontId="153" fillId="0" borderId="0" applyNumberFormat="0" applyFill="0" applyBorder="0" applyAlignment="0" applyProtection="0"/>
    <xf numFmtId="169" fontId="154" fillId="25" borderId="0" applyNumberFormat="0" applyBorder="0">
      <alignment horizontal="left"/>
      <protection locked="0"/>
    </xf>
    <xf numFmtId="0" fontId="155" fillId="11" borderId="15" applyNumberFormat="0" applyAlignment="0" applyProtection="0"/>
    <xf numFmtId="0" fontId="122" fillId="5" borderId="10" applyNumberFormat="0" applyFont="0" applyAlignment="0" applyProtection="0"/>
    <xf numFmtId="169" fontId="147" fillId="26" borderId="0" applyNumberFormat="0" applyBorder="0">
      <alignment horizontal="right"/>
      <protection locked="0"/>
    </xf>
    <xf numFmtId="0" fontId="156" fillId="0" borderId="20" applyNumberFormat="0" applyFill="0" applyAlignment="0" applyProtection="0"/>
    <xf numFmtId="169" fontId="157" fillId="26" borderId="0" applyNumberFormat="0" applyBorder="0">
      <alignment horizontal="right"/>
      <protection locked="0"/>
    </xf>
    <xf numFmtId="169" fontId="158" fillId="26" borderId="0" applyNumberFormat="0" applyBorder="0">
      <alignment horizontal="right"/>
      <protection locked="0"/>
    </xf>
    <xf numFmtId="0" fontId="159" fillId="27" borderId="0" applyNumberFormat="0" applyBorder="0" applyAlignment="0" applyProtection="0"/>
    <xf numFmtId="0" fontId="129" fillId="0" borderId="0"/>
    <xf numFmtId="0" fontId="160" fillId="11" borderId="21" applyNumberFormat="0" applyAlignment="0" applyProtection="0"/>
    <xf numFmtId="0" fontId="161" fillId="0" borderId="0" applyNumberFormat="0" applyFill="0" applyBorder="0" applyAlignment="0" applyProtection="0"/>
    <xf numFmtId="169" fontId="162" fillId="28" borderId="0" applyNumberFormat="0" applyBorder="0">
      <alignment horizontal="center"/>
      <protection locked="0"/>
    </xf>
    <xf numFmtId="169" fontId="163" fillId="26" borderId="0" applyNumberFormat="0" applyBorder="0">
      <alignment horizontal="left"/>
      <protection locked="0"/>
    </xf>
    <xf numFmtId="169" fontId="164" fillId="24" borderId="0" applyNumberFormat="0" applyBorder="0">
      <alignment horizontal="center"/>
      <protection locked="0"/>
    </xf>
    <xf numFmtId="169" fontId="164" fillId="26" borderId="0" applyNumberFormat="0" applyBorder="0">
      <alignment horizontal="left"/>
      <protection locked="0"/>
    </xf>
    <xf numFmtId="169" fontId="165" fillId="24" borderId="0" applyNumberFormat="0" applyBorder="0">
      <protection locked="0"/>
    </xf>
    <xf numFmtId="169" fontId="163" fillId="29" borderId="0" applyNumberFormat="0" applyBorder="0">
      <alignment horizontal="left"/>
      <protection locked="0"/>
    </xf>
    <xf numFmtId="169" fontId="166" fillId="24" borderId="0" applyNumberFormat="0" applyBorder="0">
      <protection locked="0"/>
    </xf>
    <xf numFmtId="169" fontId="163" fillId="30" borderId="0" applyNumberFormat="0" applyBorder="0">
      <alignment horizontal="right"/>
      <protection locked="0"/>
    </xf>
    <xf numFmtId="169" fontId="163" fillId="25" borderId="0" applyNumberFormat="0" applyBorder="0">
      <protection locked="0"/>
    </xf>
    <xf numFmtId="169" fontId="167" fillId="31" borderId="0" applyNumberFormat="0" applyBorder="0">
      <protection locked="0"/>
    </xf>
    <xf numFmtId="169" fontId="168" fillId="31" borderId="0" applyNumberFormat="0" applyBorder="0">
      <protection locked="0"/>
    </xf>
    <xf numFmtId="169" fontId="163" fillId="26" borderId="0" applyNumberFormat="0" applyBorder="0">
      <protection locked="0"/>
    </xf>
    <xf numFmtId="169" fontId="163" fillId="26" borderId="0" applyNumberFormat="0" applyBorder="0">
      <protection locked="0"/>
    </xf>
    <xf numFmtId="169" fontId="163" fillId="26" borderId="0" applyNumberFormat="0" applyBorder="0">
      <protection locked="0"/>
    </xf>
    <xf numFmtId="169" fontId="163" fillId="32" borderId="0" applyNumberFormat="0" applyBorder="0">
      <alignment vertical="top"/>
      <protection locked="0"/>
    </xf>
    <xf numFmtId="169" fontId="169" fillId="33" borderId="0" applyNumberFormat="0" applyBorder="0">
      <protection locked="0"/>
    </xf>
    <xf numFmtId="170" fontId="148" fillId="0" borderId="0" applyFont="0" applyFill="0" applyBorder="0" applyAlignment="0" applyProtection="0"/>
    <xf numFmtId="0" fontId="170" fillId="0" borderId="0" applyNumberFormat="0" applyFill="0" applyBorder="0" applyAlignment="0" applyProtection="0"/>
    <xf numFmtId="0" fontId="133" fillId="0" borderId="0"/>
    <xf numFmtId="0" fontId="133" fillId="0" borderId="0"/>
    <xf numFmtId="0" fontId="119" fillId="0" borderId="0"/>
    <xf numFmtId="9" fontId="129" fillId="0" borderId="0" applyFont="0" applyFill="0" applyBorder="0" applyAlignment="0" applyProtection="0"/>
    <xf numFmtId="9" fontId="122" fillId="0" borderId="0" applyFont="0" applyFill="0" applyBorder="0" applyAlignment="0" applyProtection="0"/>
    <xf numFmtId="0" fontId="129" fillId="0" borderId="0"/>
    <xf numFmtId="0" fontId="129" fillId="0" borderId="0"/>
    <xf numFmtId="0" fontId="129" fillId="0" borderId="0"/>
    <xf numFmtId="0" fontId="119" fillId="0" borderId="0"/>
    <xf numFmtId="0" fontId="171" fillId="0" borderId="0"/>
    <xf numFmtId="0" fontId="129" fillId="0" borderId="0"/>
    <xf numFmtId="0" fontId="129" fillId="0" borderId="0"/>
    <xf numFmtId="0" fontId="129" fillId="0" borderId="0"/>
    <xf numFmtId="0" fontId="171" fillId="0" borderId="0"/>
    <xf numFmtId="0" fontId="129" fillId="0" borderId="0"/>
    <xf numFmtId="0" fontId="172" fillId="0" borderId="0"/>
    <xf numFmtId="0" fontId="173" fillId="0" borderId="0"/>
    <xf numFmtId="0" fontId="129" fillId="0" borderId="0"/>
    <xf numFmtId="0" fontId="129" fillId="0" borderId="0"/>
    <xf numFmtId="0" fontId="129" fillId="0" borderId="0"/>
    <xf numFmtId="9" fontId="173" fillId="0" borderId="0" applyFont="0" applyFill="0" applyBorder="0" applyAlignment="0" applyProtection="0"/>
    <xf numFmtId="9" fontId="172" fillId="0" borderId="0" applyFont="0" applyFill="0" applyBorder="0" applyAlignment="0" applyProtection="0"/>
    <xf numFmtId="9" fontId="173" fillId="0" borderId="0" applyFont="0" applyFill="0" applyBorder="0" applyAlignment="0" applyProtection="0"/>
    <xf numFmtId="0" fontId="129" fillId="0" borderId="0"/>
    <xf numFmtId="0" fontId="118" fillId="0" borderId="0"/>
    <xf numFmtId="0" fontId="119" fillId="0" borderId="0"/>
    <xf numFmtId="9" fontId="118" fillId="0" borderId="0" applyFont="0" applyFill="0" applyBorder="0" applyAlignment="0" applyProtection="0"/>
    <xf numFmtId="0" fontId="119" fillId="0" borderId="0"/>
    <xf numFmtId="0" fontId="146" fillId="34" borderId="0"/>
    <xf numFmtId="0" fontId="122" fillId="0" borderId="0"/>
    <xf numFmtId="0" fontId="172" fillId="0" borderId="0"/>
    <xf numFmtId="0" fontId="130" fillId="0" borderId="0"/>
    <xf numFmtId="0" fontId="119" fillId="0" borderId="0"/>
    <xf numFmtId="0" fontId="129" fillId="0" borderId="0"/>
    <xf numFmtId="0" fontId="172" fillId="0" borderId="0"/>
    <xf numFmtId="0" fontId="121" fillId="0" borderId="0"/>
    <xf numFmtId="0" fontId="117" fillId="0" borderId="0"/>
    <xf numFmtId="0" fontId="117" fillId="0" borderId="0"/>
    <xf numFmtId="0" fontId="117" fillId="0" borderId="0"/>
    <xf numFmtId="0" fontId="117" fillId="0" borderId="0"/>
    <xf numFmtId="0" fontId="129" fillId="0" borderId="0"/>
    <xf numFmtId="0" fontId="129" fillId="0" borderId="0"/>
    <xf numFmtId="9" fontId="117" fillId="0" borderId="0" applyFont="0" applyFill="0" applyBorder="0" applyAlignment="0" applyProtection="0"/>
    <xf numFmtId="9" fontId="172" fillId="0" borderId="0" applyFont="0" applyFill="0" applyBorder="0" applyAlignment="0" applyProtection="0"/>
    <xf numFmtId="9" fontId="119" fillId="0" borderId="0" applyFont="0" applyFill="0" applyBorder="0" applyAlignment="0" applyProtection="0"/>
    <xf numFmtId="9" fontId="117" fillId="0" borderId="0" applyFont="0" applyFill="0" applyBorder="0" applyAlignment="0" applyProtection="0"/>
    <xf numFmtId="0" fontId="116" fillId="0" borderId="0"/>
    <xf numFmtId="0" fontId="172" fillId="0" borderId="0"/>
    <xf numFmtId="0" fontId="115" fillId="0" borderId="0"/>
    <xf numFmtId="0" fontId="141" fillId="0" borderId="0"/>
    <xf numFmtId="0" fontId="141" fillId="0" borderId="0"/>
    <xf numFmtId="0" fontId="114" fillId="0" borderId="0"/>
    <xf numFmtId="0" fontId="113" fillId="0" borderId="0"/>
    <xf numFmtId="0" fontId="112" fillId="0" borderId="0"/>
    <xf numFmtId="0" fontId="172" fillId="0" borderId="0"/>
    <xf numFmtId="9" fontId="172" fillId="0" borderId="0" applyFont="0" applyFill="0" applyBorder="0" applyAlignment="0" applyProtection="0"/>
    <xf numFmtId="0" fontId="119" fillId="0" borderId="0"/>
    <xf numFmtId="0" fontId="119" fillId="0" borderId="0"/>
    <xf numFmtId="0" fontId="111" fillId="0" borderId="0"/>
    <xf numFmtId="0" fontId="111" fillId="0" borderId="0"/>
    <xf numFmtId="0" fontId="111" fillId="0" borderId="0"/>
    <xf numFmtId="0" fontId="119" fillId="0" borderId="0"/>
    <xf numFmtId="9" fontId="111" fillId="0" borderId="0" applyFont="0" applyFill="0" applyBorder="0" applyAlignment="0" applyProtection="0"/>
    <xf numFmtId="9" fontId="111" fillId="0" borderId="0" applyFont="0" applyFill="0" applyBorder="0" applyAlignment="0" applyProtection="0"/>
    <xf numFmtId="0" fontId="111" fillId="0" borderId="0"/>
    <xf numFmtId="9" fontId="111" fillId="0" borderId="0" applyFont="0" applyFill="0" applyBorder="0" applyAlignment="0" applyProtection="0"/>
    <xf numFmtId="0" fontId="111" fillId="0" borderId="0"/>
    <xf numFmtId="0" fontId="111" fillId="0" borderId="0"/>
    <xf numFmtId="0" fontId="111" fillId="0" borderId="0"/>
    <xf numFmtId="0" fontId="111" fillId="0" borderId="0"/>
    <xf numFmtId="9" fontId="111" fillId="0" borderId="0" applyFont="0" applyFill="0" applyBorder="0" applyAlignment="0" applyProtection="0"/>
    <xf numFmtId="9" fontId="111" fillId="0" borderId="0" applyFont="0" applyFill="0" applyBorder="0" applyAlignment="0" applyProtection="0"/>
    <xf numFmtId="0" fontId="111" fillId="0" borderId="0"/>
    <xf numFmtId="0" fontId="111" fillId="0" borderId="0"/>
    <xf numFmtId="0" fontId="111" fillId="0" borderId="0"/>
    <xf numFmtId="0" fontId="111" fillId="0" borderId="0"/>
    <xf numFmtId="0" fontId="111" fillId="0" borderId="0"/>
    <xf numFmtId="0" fontId="127" fillId="0" borderId="0"/>
    <xf numFmtId="0" fontId="110" fillId="0" borderId="0"/>
    <xf numFmtId="0" fontId="180" fillId="0" borderId="0"/>
    <xf numFmtId="0" fontId="122" fillId="35" borderId="0" applyNumberFormat="0" applyBorder="0" applyAlignment="0" applyProtection="0"/>
    <xf numFmtId="0" fontId="122" fillId="37" borderId="0" applyNumberFormat="0" applyBorder="0" applyAlignment="0" applyProtection="0"/>
    <xf numFmtId="0" fontId="122" fillId="39" borderId="0" applyNumberFormat="0" applyBorder="0" applyAlignment="0" applyProtection="0"/>
    <xf numFmtId="0" fontId="122" fillId="41" borderId="0" applyNumberFormat="0" applyBorder="0" applyAlignment="0" applyProtection="0"/>
    <xf numFmtId="0" fontId="122" fillId="43" borderId="0" applyNumberFormat="0" applyBorder="0" applyAlignment="0" applyProtection="0"/>
    <xf numFmtId="0" fontId="122" fillId="45" borderId="0" applyNumberFormat="0" applyBorder="0" applyAlignment="0" applyProtection="0"/>
    <xf numFmtId="0" fontId="122" fillId="36" borderId="0" applyNumberFormat="0" applyBorder="0" applyAlignment="0" applyProtection="0"/>
    <xf numFmtId="0" fontId="122" fillId="38" borderId="0" applyNumberFormat="0" applyBorder="0" applyAlignment="0" applyProtection="0"/>
    <xf numFmtId="0" fontId="122" fillId="40" borderId="0" applyNumberFormat="0" applyBorder="0" applyAlignment="0" applyProtection="0"/>
    <xf numFmtId="0" fontId="122" fillId="42" borderId="0" applyNumberFormat="0" applyBorder="0" applyAlignment="0" applyProtection="0"/>
    <xf numFmtId="0" fontId="122" fillId="44" borderId="0" applyNumberFormat="0" applyBorder="0" applyAlignment="0" applyProtection="0"/>
    <xf numFmtId="0" fontId="122" fillId="46" borderId="0" applyNumberFormat="0" applyBorder="0" applyAlignment="0" applyProtection="0"/>
    <xf numFmtId="174" fontId="119" fillId="0" borderId="0" applyFont="0" applyFill="0" applyBorder="0" applyAlignment="0" applyProtection="0"/>
    <xf numFmtId="0" fontId="109" fillId="5" borderId="10" applyNumberFormat="0" applyFont="0" applyAlignment="0" applyProtection="0"/>
    <xf numFmtId="0" fontId="119" fillId="0" borderId="0"/>
    <xf numFmtId="0" fontId="119" fillId="0" borderId="0"/>
    <xf numFmtId="0" fontId="133" fillId="0" borderId="0"/>
    <xf numFmtId="0" fontId="133" fillId="0" borderId="0"/>
    <xf numFmtId="0" fontId="181" fillId="0" borderId="0"/>
    <xf numFmtId="0" fontId="129" fillId="0" borderId="0"/>
    <xf numFmtId="0" fontId="129" fillId="0" borderId="0"/>
    <xf numFmtId="0" fontId="129" fillId="0" borderId="0"/>
    <xf numFmtId="0" fontId="109" fillId="0" borderId="0"/>
    <xf numFmtId="0" fontId="109" fillId="0" borderId="0"/>
    <xf numFmtId="0" fontId="109" fillId="0" borderId="0"/>
    <xf numFmtId="0" fontId="109" fillId="0" borderId="0"/>
    <xf numFmtId="0" fontId="181" fillId="0" borderId="0"/>
    <xf numFmtId="0" fontId="133" fillId="0" borderId="0"/>
    <xf numFmtId="0" fontId="109" fillId="0" borderId="0"/>
    <xf numFmtId="0" fontId="129" fillId="0" borderId="0"/>
    <xf numFmtId="0" fontId="108" fillId="0" borderId="0"/>
    <xf numFmtId="0" fontId="108" fillId="0" borderId="0"/>
    <xf numFmtId="0" fontId="122" fillId="0" borderId="0"/>
    <xf numFmtId="0" fontId="107" fillId="0" borderId="0"/>
    <xf numFmtId="0" fontId="107" fillId="0" borderId="0"/>
    <xf numFmtId="0" fontId="106" fillId="0" borderId="0"/>
    <xf numFmtId="0" fontId="180" fillId="0" borderId="0"/>
    <xf numFmtId="0" fontId="106" fillId="0" borderId="0"/>
    <xf numFmtId="0" fontId="106" fillId="0" borderId="0"/>
    <xf numFmtId="0" fontId="106" fillId="0" borderId="0"/>
    <xf numFmtId="0" fontId="106" fillId="0" borderId="0"/>
    <xf numFmtId="0" fontId="141" fillId="0" borderId="0"/>
    <xf numFmtId="0" fontId="122" fillId="0" borderId="0"/>
    <xf numFmtId="0" fontId="119" fillId="0" borderId="0" applyNumberFormat="0" applyFill="0" applyBorder="0" applyAlignment="0" applyProtection="0"/>
    <xf numFmtId="0" fontId="141" fillId="0" borderId="0"/>
    <xf numFmtId="0" fontId="106" fillId="0" borderId="0"/>
    <xf numFmtId="0" fontId="106" fillId="0" borderId="0"/>
    <xf numFmtId="0" fontId="106" fillId="0" borderId="0"/>
    <xf numFmtId="0" fontId="106" fillId="0" borderId="0"/>
    <xf numFmtId="0" fontId="119" fillId="0" borderId="0"/>
    <xf numFmtId="0" fontId="133" fillId="0" borderId="0"/>
    <xf numFmtId="0" fontId="119" fillId="0" borderId="0"/>
    <xf numFmtId="9" fontId="106" fillId="0" borderId="0" applyFont="0" applyFill="0" applyBorder="0" applyAlignment="0" applyProtection="0"/>
    <xf numFmtId="9" fontId="106" fillId="0" borderId="0" applyFont="0" applyFill="0" applyBorder="0" applyAlignment="0" applyProtection="0"/>
    <xf numFmtId="9" fontId="106" fillId="0" borderId="0" applyFont="0" applyFill="0" applyBorder="0" applyAlignment="0" applyProtection="0"/>
    <xf numFmtId="0" fontId="182" fillId="0" borderId="0"/>
    <xf numFmtId="0" fontId="105" fillId="0" borderId="0"/>
    <xf numFmtId="164" fontId="129" fillId="0" borderId="0" applyFont="0" applyFill="0" applyBorder="0" applyAlignment="0" applyProtection="0"/>
    <xf numFmtId="0" fontId="104" fillId="0" borderId="0"/>
    <xf numFmtId="0" fontId="103" fillId="0" borderId="0"/>
    <xf numFmtId="0" fontId="130" fillId="0" borderId="0"/>
    <xf numFmtId="0" fontId="130" fillId="0" borderId="0"/>
    <xf numFmtId="164" fontId="103" fillId="0" borderId="0" applyFont="0" applyFill="0" applyBorder="0" applyAlignment="0" applyProtection="0"/>
    <xf numFmtId="0" fontId="102" fillId="0" borderId="0"/>
    <xf numFmtId="0" fontId="101" fillId="0" borderId="0"/>
    <xf numFmtId="0" fontId="100" fillId="0" borderId="0"/>
    <xf numFmtId="0" fontId="99" fillId="0" borderId="0"/>
    <xf numFmtId="0" fontId="99" fillId="0" borderId="0"/>
    <xf numFmtId="0" fontId="172" fillId="0" borderId="0"/>
    <xf numFmtId="0" fontId="98" fillId="0" borderId="0"/>
    <xf numFmtId="9" fontId="98" fillId="0" borderId="0" applyFont="0" applyFill="0" applyBorder="0" applyAlignment="0" applyProtection="0"/>
    <xf numFmtId="0" fontId="172" fillId="0" borderId="0"/>
    <xf numFmtId="0" fontId="97" fillId="0" borderId="0"/>
    <xf numFmtId="9" fontId="97" fillId="0" borderId="0" applyFont="0" applyFill="0" applyBorder="0" applyAlignment="0" applyProtection="0"/>
    <xf numFmtId="0" fontId="103" fillId="0" borderId="0"/>
    <xf numFmtId="0" fontId="96" fillId="0" borderId="0"/>
    <xf numFmtId="0" fontId="119" fillId="0" borderId="0"/>
    <xf numFmtId="0" fontId="95" fillId="0" borderId="0"/>
    <xf numFmtId="0" fontId="94" fillId="0" borderId="0"/>
    <xf numFmtId="0" fontId="94" fillId="0" borderId="0"/>
    <xf numFmtId="0" fontId="93" fillId="0" borderId="0"/>
    <xf numFmtId="9" fontId="130" fillId="0" borderId="0" applyFont="0" applyFill="0" applyBorder="0" applyAlignment="0" applyProtection="0"/>
    <xf numFmtId="0" fontId="92" fillId="0" borderId="0"/>
    <xf numFmtId="0" fontId="92" fillId="0" borderId="0"/>
    <xf numFmtId="0" fontId="91" fillId="0" borderId="0"/>
    <xf numFmtId="0" fontId="119" fillId="0" borderId="0"/>
    <xf numFmtId="0" fontId="122" fillId="0" borderId="0"/>
    <xf numFmtId="0" fontId="90" fillId="0" borderId="0"/>
    <xf numFmtId="0" fontId="172" fillId="0" borderId="0"/>
    <xf numFmtId="0" fontId="89" fillId="0" borderId="0"/>
    <xf numFmtId="0" fontId="89" fillId="0" borderId="0"/>
    <xf numFmtId="0" fontId="119"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7" fillId="0" borderId="0"/>
    <xf numFmtId="0" fontId="86" fillId="0" borderId="0"/>
    <xf numFmtId="0" fontId="85" fillId="0" borderId="0"/>
    <xf numFmtId="9" fontId="130" fillId="0" borderId="0" applyFont="0" applyFill="0" applyBorder="0" applyAlignment="0" applyProtection="0"/>
    <xf numFmtId="0" fontId="121" fillId="0" borderId="0"/>
    <xf numFmtId="0" fontId="84" fillId="0" borderId="0"/>
    <xf numFmtId="0" fontId="83" fillId="0" borderId="0"/>
    <xf numFmtId="0" fontId="82" fillId="0" borderId="0"/>
    <xf numFmtId="0" fontId="82" fillId="0" borderId="0"/>
    <xf numFmtId="0" fontId="81" fillId="0" borderId="0"/>
    <xf numFmtId="0" fontId="81" fillId="0" borderId="0"/>
    <xf numFmtId="0" fontId="81" fillId="0" borderId="0"/>
    <xf numFmtId="0" fontId="190" fillId="0" borderId="0"/>
    <xf numFmtId="0" fontId="80" fillId="0" borderId="0"/>
    <xf numFmtId="0" fontId="80" fillId="0" borderId="0"/>
    <xf numFmtId="0" fontId="172" fillId="0" borderId="0"/>
    <xf numFmtId="0" fontId="119" fillId="0" borderId="0"/>
    <xf numFmtId="0" fontId="79" fillId="0" borderId="0"/>
    <xf numFmtId="0" fontId="119" fillId="0" borderId="0"/>
    <xf numFmtId="0" fontId="122" fillId="0" borderId="0"/>
    <xf numFmtId="0" fontId="78" fillId="0" borderId="0"/>
    <xf numFmtId="0" fontId="77" fillId="0" borderId="0"/>
    <xf numFmtId="0" fontId="77" fillId="0" borderId="0"/>
    <xf numFmtId="0" fontId="76" fillId="0" borderId="0"/>
    <xf numFmtId="0" fontId="76" fillId="0" borderId="0"/>
    <xf numFmtId="0" fontId="75" fillId="0" borderId="0"/>
    <xf numFmtId="0" fontId="75" fillId="0" borderId="0"/>
    <xf numFmtId="0" fontId="74" fillId="0" borderId="0"/>
    <xf numFmtId="0" fontId="74" fillId="0" borderId="0"/>
    <xf numFmtId="0" fontId="130" fillId="0" borderId="0"/>
    <xf numFmtId="0" fontId="73" fillId="0" borderId="0"/>
    <xf numFmtId="0" fontId="73" fillId="0" borderId="0"/>
    <xf numFmtId="0" fontId="72" fillId="0" borderId="0"/>
    <xf numFmtId="0" fontId="72" fillId="0" borderId="0"/>
    <xf numFmtId="0" fontId="71" fillId="0" borderId="0"/>
    <xf numFmtId="0" fontId="71" fillId="0" borderId="0"/>
    <xf numFmtId="0" fontId="70" fillId="0" borderId="0"/>
    <xf numFmtId="0" fontId="70" fillId="0" borderId="0"/>
    <xf numFmtId="0" fontId="103" fillId="0" borderId="0"/>
    <xf numFmtId="0" fontId="69" fillId="0" borderId="0"/>
    <xf numFmtId="0" fontId="69" fillId="0" borderId="0"/>
    <xf numFmtId="0" fontId="69" fillId="0" borderId="0"/>
    <xf numFmtId="0" fontId="68" fillId="0" borderId="0"/>
    <xf numFmtId="0" fontId="68" fillId="0" borderId="0"/>
    <xf numFmtId="0" fontId="68" fillId="0" borderId="0"/>
    <xf numFmtId="0" fontId="103" fillId="0" borderId="0"/>
    <xf numFmtId="0" fontId="67" fillId="0" borderId="0"/>
    <xf numFmtId="0" fontId="66" fillId="0" borderId="0"/>
    <xf numFmtId="0" fontId="65" fillId="0" borderId="0"/>
    <xf numFmtId="0" fontId="130" fillId="0" borderId="0"/>
    <xf numFmtId="0" fontId="65" fillId="0" borderId="0"/>
    <xf numFmtId="0" fontId="64" fillId="0" borderId="0"/>
    <xf numFmtId="0" fontId="63" fillId="0" borderId="0"/>
    <xf numFmtId="0" fontId="172" fillId="0" borderId="0"/>
    <xf numFmtId="0" fontId="62" fillId="0" borderId="0"/>
    <xf numFmtId="0" fontId="61" fillId="0" borderId="0"/>
    <xf numFmtId="0" fontId="60" fillId="0" borderId="0"/>
    <xf numFmtId="0" fontId="60" fillId="0" borderId="0"/>
    <xf numFmtId="0" fontId="59" fillId="0" borderId="0"/>
    <xf numFmtId="0" fontId="58" fillId="0" borderId="0"/>
    <xf numFmtId="0" fontId="57" fillId="0" borderId="0"/>
    <xf numFmtId="0" fontId="57" fillId="0" borderId="0"/>
    <xf numFmtId="0" fontId="56" fillId="0" borderId="0"/>
    <xf numFmtId="0" fontId="56" fillId="0" borderId="0"/>
    <xf numFmtId="0" fontId="55" fillId="0" borderId="0"/>
    <xf numFmtId="0" fontId="55" fillId="0" borderId="0"/>
    <xf numFmtId="0" fontId="103" fillId="0" borderId="0"/>
    <xf numFmtId="0" fontId="130" fillId="0" borderId="0"/>
    <xf numFmtId="0" fontId="103" fillId="0" borderId="0"/>
    <xf numFmtId="0" fontId="55" fillId="0" borderId="0"/>
    <xf numFmtId="0" fontId="55" fillId="0" borderId="0"/>
    <xf numFmtId="0" fontId="54" fillId="0" borderId="0"/>
    <xf numFmtId="0" fontId="54" fillId="0" borderId="0"/>
    <xf numFmtId="0" fontId="53" fillId="0" borderId="0"/>
    <xf numFmtId="0" fontId="53" fillId="0" borderId="0"/>
    <xf numFmtId="0" fontId="53" fillId="0" borderId="0"/>
    <xf numFmtId="0" fontId="52" fillId="0" borderId="0"/>
    <xf numFmtId="0" fontId="52" fillId="0" borderId="0"/>
    <xf numFmtId="0" fontId="51" fillId="0" borderId="0"/>
    <xf numFmtId="0" fontId="51" fillId="0" borderId="0"/>
    <xf numFmtId="0" fontId="51" fillId="0" borderId="0"/>
    <xf numFmtId="0" fontId="51" fillId="0" borderId="0"/>
    <xf numFmtId="0" fontId="50" fillId="0" borderId="0"/>
    <xf numFmtId="0" fontId="49" fillId="0" borderId="0"/>
    <xf numFmtId="0" fontId="49" fillId="0" borderId="0"/>
    <xf numFmtId="9" fontId="130" fillId="0" borderId="0" applyFont="0" applyFill="0" applyBorder="0" applyAlignment="0" applyProtection="0"/>
    <xf numFmtId="0" fontId="103" fillId="0" borderId="0"/>
    <xf numFmtId="0" fontId="172" fillId="0" borderId="0"/>
    <xf numFmtId="0" fontId="48" fillId="0" borderId="0"/>
    <xf numFmtId="0" fontId="48" fillId="0" borderId="0"/>
    <xf numFmtId="0" fontId="48" fillId="0" borderId="0"/>
    <xf numFmtId="0" fontId="48" fillId="0" borderId="0"/>
    <xf numFmtId="0" fontId="130" fillId="0" borderId="0"/>
    <xf numFmtId="0" fontId="47" fillId="0" borderId="0"/>
    <xf numFmtId="164" fontId="172" fillId="0" borderId="0" applyFont="0" applyFill="0" applyBorder="0" applyAlignment="0" applyProtection="0"/>
    <xf numFmtId="0" fontId="47" fillId="0" borderId="0"/>
    <xf numFmtId="0" fontId="47" fillId="0" borderId="0"/>
    <xf numFmtId="0" fontId="130" fillId="0" borderId="0"/>
    <xf numFmtId="164" fontId="130" fillId="0" borderId="0" applyFont="0" applyFill="0" applyBorder="0" applyAlignment="0" applyProtection="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3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3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3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3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165" fontId="193" fillId="0" borderId="0" applyFont="0" applyFill="0" applyBorder="0" applyAlignment="0" applyProtection="0"/>
    <xf numFmtId="0" fontId="46" fillId="0" borderId="0"/>
    <xf numFmtId="0" fontId="45" fillId="0" borderId="0"/>
    <xf numFmtId="0" fontId="44" fillId="0" borderId="0"/>
    <xf numFmtId="0" fontId="43" fillId="0" borderId="0"/>
    <xf numFmtId="0" fontId="43" fillId="0" borderId="0"/>
    <xf numFmtId="0" fontId="42" fillId="0" borderId="0"/>
    <xf numFmtId="0" fontId="42" fillId="0" borderId="0"/>
    <xf numFmtId="0" fontId="196" fillId="0" borderId="0" applyNumberFormat="0" applyFill="0" applyBorder="0" applyAlignment="0" applyProtection="0"/>
    <xf numFmtId="0" fontId="41" fillId="0" borderId="0"/>
    <xf numFmtId="0" fontId="130" fillId="0" borderId="0"/>
    <xf numFmtId="0" fontId="130" fillId="0" borderId="0"/>
    <xf numFmtId="0" fontId="40" fillId="0" borderId="0"/>
    <xf numFmtId="0" fontId="39" fillId="0" borderId="0"/>
    <xf numFmtId="0" fontId="39" fillId="0" borderId="0"/>
    <xf numFmtId="0" fontId="39" fillId="0" borderId="0"/>
    <xf numFmtId="0" fontId="38" fillId="0" borderId="0"/>
    <xf numFmtId="0" fontId="38" fillId="0" borderId="0"/>
    <xf numFmtId="0" fontId="37" fillId="0" borderId="0"/>
    <xf numFmtId="0" fontId="196" fillId="0" borderId="0" applyNumberFormat="0" applyFill="0" applyBorder="0" applyAlignment="0" applyProtection="0"/>
    <xf numFmtId="0" fontId="37" fillId="0" borderId="0"/>
    <xf numFmtId="0" fontId="130" fillId="0" borderId="0"/>
    <xf numFmtId="0" fontId="36" fillId="0" borderId="0"/>
    <xf numFmtId="0" fontId="35" fillId="0" borderId="0"/>
    <xf numFmtId="0" fontId="35" fillId="0" borderId="0"/>
    <xf numFmtId="0" fontId="34" fillId="0" borderId="0"/>
    <xf numFmtId="0" fontId="122" fillId="0" borderId="0"/>
    <xf numFmtId="0" fontId="33" fillId="0" borderId="0"/>
    <xf numFmtId="0" fontId="33" fillId="0" borderId="0"/>
    <xf numFmtId="0" fontId="33" fillId="0" borderId="0"/>
    <xf numFmtId="0" fontId="32" fillId="0" borderId="0"/>
    <xf numFmtId="0" fontId="31" fillId="0" borderId="0"/>
    <xf numFmtId="0" fontId="30" fillId="0" borderId="0"/>
    <xf numFmtId="0" fontId="30" fillId="0" borderId="0"/>
    <xf numFmtId="0" fontId="29" fillId="0" borderId="0"/>
    <xf numFmtId="0" fontId="122" fillId="0" borderId="0"/>
    <xf numFmtId="0" fontId="28" fillId="0" borderId="0"/>
    <xf numFmtId="0" fontId="130" fillId="0" borderId="0"/>
    <xf numFmtId="0" fontId="27" fillId="0" borderId="0"/>
    <xf numFmtId="0" fontId="26" fillId="0" borderId="0"/>
    <xf numFmtId="0" fontId="26" fillId="0" borderId="0"/>
    <xf numFmtId="0" fontId="103" fillId="0" borderId="0"/>
    <xf numFmtId="0" fontId="26" fillId="0" borderId="0"/>
    <xf numFmtId="0" fontId="190" fillId="0" borderId="0"/>
    <xf numFmtId="0" fontId="25" fillId="0" borderId="0"/>
    <xf numFmtId="0" fontId="25" fillId="0" borderId="0"/>
    <xf numFmtId="0" fontId="24" fillId="0" borderId="0"/>
    <xf numFmtId="0" fontId="23" fillId="0" borderId="0"/>
    <xf numFmtId="0" fontId="23" fillId="0" borderId="0"/>
    <xf numFmtId="0" fontId="23" fillId="0" borderId="0"/>
    <xf numFmtId="0" fontId="22" fillId="0" borderId="0"/>
    <xf numFmtId="0" fontId="22" fillId="0" borderId="0"/>
    <xf numFmtId="0" fontId="21" fillId="0" borderId="0"/>
    <xf numFmtId="0" fontId="21" fillId="0" borderId="0"/>
    <xf numFmtId="0" fontId="21" fillId="0" borderId="0"/>
    <xf numFmtId="0" fontId="20" fillId="0" borderId="0"/>
    <xf numFmtId="0" fontId="19" fillId="0" borderId="0"/>
    <xf numFmtId="0" fontId="19" fillId="0" borderId="0"/>
    <xf numFmtId="0" fontId="19" fillId="0" borderId="0"/>
    <xf numFmtId="0" fontId="18" fillId="0" borderId="0"/>
    <xf numFmtId="0" fontId="18" fillId="0" borderId="0"/>
    <xf numFmtId="0" fontId="17" fillId="0" borderId="0"/>
    <xf numFmtId="0" fontId="16" fillId="0" borderId="0"/>
    <xf numFmtId="0" fontId="15" fillId="0" borderId="0"/>
    <xf numFmtId="0" fontId="130" fillId="0" borderId="0"/>
    <xf numFmtId="0" fontId="15" fillId="0" borderId="0"/>
    <xf numFmtId="0" fontId="14" fillId="0" borderId="0"/>
    <xf numFmtId="0" fontId="14" fillId="0" borderId="0"/>
    <xf numFmtId="0" fontId="13" fillId="0" borderId="0"/>
    <xf numFmtId="0" fontId="13" fillId="0" borderId="0"/>
    <xf numFmtId="0" fontId="13" fillId="0" borderId="0"/>
    <xf numFmtId="0" fontId="12" fillId="0" borderId="0"/>
    <xf numFmtId="0" fontId="11" fillId="0" borderId="0"/>
    <xf numFmtId="0" fontId="11" fillId="0" borderId="0"/>
    <xf numFmtId="0" fontId="11" fillId="0" borderId="0"/>
    <xf numFmtId="0" fontId="10"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6" fillId="0" borderId="0"/>
    <xf numFmtId="0" fontId="119" fillId="0" borderId="0"/>
    <xf numFmtId="0" fontId="6" fillId="0" borderId="0"/>
    <xf numFmtId="0" fontId="5" fillId="0" borderId="0"/>
    <xf numFmtId="0" fontId="5" fillId="0" borderId="0"/>
    <xf numFmtId="0" fontId="5" fillId="0" borderId="0"/>
    <xf numFmtId="0" fontId="4" fillId="0" borderId="0"/>
    <xf numFmtId="0" fontId="4" fillId="0" borderId="0"/>
    <xf numFmtId="0" fontId="121" fillId="0" borderId="0"/>
    <xf numFmtId="0" fontId="4" fillId="0" borderId="0"/>
    <xf numFmtId="0" fontId="4" fillId="0" borderId="0"/>
    <xf numFmtId="0" fontId="119" fillId="0" borderId="0"/>
    <xf numFmtId="0" fontId="4" fillId="0" borderId="0"/>
    <xf numFmtId="0" fontId="3"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2"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122" fillId="0" borderId="0"/>
    <xf numFmtId="0" fontId="122" fillId="0" borderId="0"/>
    <xf numFmtId="0" fontId="122" fillId="0" borderId="0"/>
    <xf numFmtId="0" fontId="122" fillId="0" borderId="0"/>
    <xf numFmtId="0" fontId="122" fillId="0" borderId="0"/>
    <xf numFmtId="0" fontId="122" fillId="0" borderId="0"/>
    <xf numFmtId="0" fontId="122" fillId="0" borderId="0"/>
    <xf numFmtId="0" fontId="4" fillId="0" borderId="0"/>
  </cellStyleXfs>
  <cellXfs count="408">
    <xf numFmtId="0" fontId="0" fillId="0" borderId="0" xfId="0"/>
    <xf numFmtId="0" fontId="174" fillId="4" borderId="0" xfId="3" applyFont="1" applyFill="1"/>
    <xf numFmtId="0" fontId="176" fillId="0" borderId="0" xfId="3" applyFont="1"/>
    <xf numFmtId="0" fontId="177" fillId="0" borderId="0" xfId="51" applyFont="1" applyAlignment="1">
      <alignment vertical="center"/>
    </xf>
    <xf numFmtId="0" fontId="177" fillId="0" borderId="0" xfId="51" applyFont="1" applyAlignment="1">
      <alignment horizontal="left" vertical="center"/>
    </xf>
    <xf numFmtId="0" fontId="174" fillId="0" borderId="0" xfId="1" applyFont="1"/>
    <xf numFmtId="49" fontId="174" fillId="0" borderId="0" xfId="1" applyNumberFormat="1" applyFont="1"/>
    <xf numFmtId="0" fontId="174" fillId="0" borderId="0" xfId="121" applyFont="1"/>
    <xf numFmtId="0" fontId="175" fillId="0" borderId="0" xfId="280" applyFont="1"/>
    <xf numFmtId="0" fontId="175" fillId="0" borderId="0" xfId="263" applyFont="1"/>
    <xf numFmtId="0" fontId="174" fillId="0" borderId="0" xfId="104" applyFont="1"/>
    <xf numFmtId="49" fontId="175" fillId="0" borderId="0" xfId="280" applyNumberFormat="1" applyFont="1"/>
    <xf numFmtId="17" fontId="174" fillId="0" borderId="0" xfId="282" applyNumberFormat="1" applyFont="1" applyAlignment="1">
      <alignment horizontal="center"/>
    </xf>
    <xf numFmtId="166" fontId="175" fillId="0" borderId="0" xfId="263" applyNumberFormat="1" applyFont="1"/>
    <xf numFmtId="0" fontId="174" fillId="2" borderId="0" xfId="3" applyFont="1" applyFill="1"/>
    <xf numFmtId="49" fontId="174" fillId="2" borderId="0" xfId="3" applyNumberFormat="1" applyFont="1" applyFill="1"/>
    <xf numFmtId="0" fontId="174" fillId="0" borderId="0" xfId="3" applyFont="1"/>
    <xf numFmtId="49" fontId="174" fillId="4" borderId="0" xfId="3" applyNumberFormat="1" applyFont="1" applyFill="1"/>
    <xf numFmtId="0" fontId="174" fillId="0" borderId="0" xfId="3" applyFont="1" applyAlignment="1">
      <alignment horizontal="center"/>
    </xf>
    <xf numFmtId="0" fontId="174" fillId="0" borderId="0" xfId="3" applyFont="1" applyAlignment="1">
      <alignment horizontal="right"/>
    </xf>
    <xf numFmtId="2" fontId="174" fillId="0" borderId="0" xfId="3" applyNumberFormat="1" applyFont="1"/>
    <xf numFmtId="166" fontId="174" fillId="0" borderId="0" xfId="3" applyNumberFormat="1" applyFont="1"/>
    <xf numFmtId="0" fontId="176" fillId="0" borderId="0" xfId="165" applyFont="1"/>
    <xf numFmtId="166" fontId="176" fillId="0" borderId="0" xfId="166" applyNumberFormat="1" applyFont="1"/>
    <xf numFmtId="49" fontId="176" fillId="2" borderId="0" xfId="168" applyNumberFormat="1" applyFont="1" applyFill="1"/>
    <xf numFmtId="166" fontId="176" fillId="0" borderId="0" xfId="166" applyNumberFormat="1" applyFont="1" applyAlignment="1">
      <alignment horizontal="center"/>
    </xf>
    <xf numFmtId="0" fontId="176" fillId="0" borderId="0" xfId="29" applyFont="1"/>
    <xf numFmtId="14" fontId="176" fillId="0" borderId="0" xfId="166" applyNumberFormat="1" applyFont="1"/>
    <xf numFmtId="167" fontId="176" fillId="0" borderId="0" xfId="166" applyNumberFormat="1" applyFont="1"/>
    <xf numFmtId="0" fontId="176" fillId="0" borderId="0" xfId="166" applyFont="1"/>
    <xf numFmtId="0" fontId="176" fillId="0" borderId="0" xfId="167" applyFont="1"/>
    <xf numFmtId="49" fontId="176" fillId="2" borderId="0" xfId="169" applyNumberFormat="1" applyFont="1" applyFill="1"/>
    <xf numFmtId="49" fontId="176" fillId="2" borderId="0" xfId="168" applyNumberFormat="1" applyFont="1" applyFill="1" applyAlignment="1">
      <alignment horizontal="center"/>
    </xf>
    <xf numFmtId="49" fontId="176" fillId="0" borderId="0" xfId="168" applyNumberFormat="1" applyFont="1" applyAlignment="1">
      <alignment horizontal="center"/>
    </xf>
    <xf numFmtId="0" fontId="176" fillId="2" borderId="0" xfId="166" applyFont="1" applyFill="1"/>
    <xf numFmtId="49" fontId="176" fillId="2" borderId="0" xfId="168" applyNumberFormat="1" applyFont="1" applyFill="1" applyAlignment="1">
      <alignment vertical="justify"/>
    </xf>
    <xf numFmtId="0" fontId="176" fillId="4" borderId="0" xfId="168" applyFont="1" applyFill="1" applyAlignment="1">
      <alignment horizontal="left" vertical="top"/>
    </xf>
    <xf numFmtId="166" fontId="175" fillId="0" borderId="0" xfId="263" applyNumberFormat="1" applyFont="1" applyAlignment="1">
      <alignment horizontal="center"/>
    </xf>
    <xf numFmtId="166" fontId="174" fillId="0" borderId="0" xfId="283" applyNumberFormat="1" applyFont="1" applyAlignment="1">
      <alignment horizontal="center"/>
    </xf>
    <xf numFmtId="166" fontId="176" fillId="0" borderId="0" xfId="168" quotePrefix="1" applyNumberFormat="1" applyFont="1" applyAlignment="1">
      <alignment horizontal="center" vertical="center"/>
    </xf>
    <xf numFmtId="166" fontId="176" fillId="0" borderId="0" xfId="168" applyNumberFormat="1" applyFont="1" applyAlignment="1">
      <alignment horizontal="center" vertical="center"/>
    </xf>
    <xf numFmtId="166" fontId="176" fillId="0" borderId="5" xfId="168" applyNumberFormat="1" applyFont="1" applyBorder="1" applyAlignment="1">
      <alignment horizontal="center" vertical="center"/>
    </xf>
    <xf numFmtId="166" fontId="175" fillId="0" borderId="0" xfId="263" applyNumberFormat="1" applyFont="1" applyAlignment="1">
      <alignment horizontal="center" vertical="center"/>
    </xf>
    <xf numFmtId="0" fontId="174" fillId="0" borderId="2" xfId="3" applyFont="1" applyBorder="1" applyAlignment="1">
      <alignment horizontal="left" vertical="center" wrapText="1"/>
    </xf>
    <xf numFmtId="0" fontId="174" fillId="0" borderId="3" xfId="3" applyFont="1" applyBorder="1" applyAlignment="1">
      <alignment horizontal="left" vertical="center" wrapText="1"/>
    </xf>
    <xf numFmtId="0" fontId="174" fillId="0" borderId="4" xfId="3" applyFont="1" applyBorder="1" applyAlignment="1">
      <alignment horizontal="left" vertical="center" wrapText="1"/>
    </xf>
    <xf numFmtId="0" fontId="174" fillId="0" borderId="12" xfId="3" applyFont="1" applyBorder="1" applyAlignment="1">
      <alignment horizontal="left" vertical="center" wrapText="1"/>
    </xf>
    <xf numFmtId="0" fontId="176" fillId="0" borderId="0" xfId="260" applyFont="1" applyAlignment="1">
      <alignment horizontal="left" vertical="center" indent="2"/>
    </xf>
    <xf numFmtId="0" fontId="176" fillId="0" borderId="5" xfId="260" applyFont="1" applyBorder="1" applyAlignment="1">
      <alignment horizontal="left" vertical="center" indent="2"/>
    </xf>
    <xf numFmtId="49" fontId="176" fillId="0" borderId="0" xfId="168" applyNumberFormat="1" applyFont="1" applyAlignment="1">
      <alignment horizontal="left" vertical="center"/>
    </xf>
    <xf numFmtId="0" fontId="176" fillId="0" borderId="0" xfId="168" applyFont="1" applyAlignment="1">
      <alignment horizontal="left" vertical="center"/>
    </xf>
    <xf numFmtId="49" fontId="176" fillId="0" borderId="5" xfId="168" applyNumberFormat="1" applyFont="1" applyBorder="1" applyAlignment="1">
      <alignment horizontal="left" vertical="center"/>
    </xf>
    <xf numFmtId="0" fontId="177" fillId="0" borderId="0" xfId="387" applyFont="1"/>
    <xf numFmtId="0" fontId="177" fillId="0" borderId="0" xfId="0" applyFont="1"/>
    <xf numFmtId="0" fontId="174" fillId="0" borderId="0" xfId="389" applyFont="1"/>
    <xf numFmtId="0" fontId="176" fillId="0" borderId="0" xfId="345" applyFont="1"/>
    <xf numFmtId="49" fontId="174" fillId="0" borderId="0" xfId="389" applyNumberFormat="1" applyFont="1"/>
    <xf numFmtId="0" fontId="176" fillId="0" borderId="0" xfId="29" applyFont="1" applyAlignment="1">
      <alignment horizontal="centerContinuous"/>
    </xf>
    <xf numFmtId="0" fontId="176" fillId="0" borderId="0" xfId="29" applyFont="1" applyAlignment="1">
      <alignment horizontal="left" vertical="center" indent="2"/>
    </xf>
    <xf numFmtId="166" fontId="176" fillId="0" borderId="0" xfId="29" applyNumberFormat="1" applyFont="1" applyAlignment="1">
      <alignment horizontal="center" vertical="center"/>
    </xf>
    <xf numFmtId="166" fontId="176" fillId="0" borderId="0" xfId="345" applyNumberFormat="1" applyFont="1"/>
    <xf numFmtId="49" fontId="176" fillId="0" borderId="0" xfId="29" applyNumberFormat="1" applyFont="1" applyAlignment="1">
      <alignment horizontal="left" vertical="center" indent="2"/>
    </xf>
    <xf numFmtId="166" fontId="176" fillId="0" borderId="5" xfId="29" applyNumberFormat="1" applyFont="1" applyBorder="1" applyAlignment="1">
      <alignment horizontal="center" vertical="center"/>
    </xf>
    <xf numFmtId="0" fontId="183" fillId="0" borderId="0" xfId="260" applyFont="1" applyAlignment="1">
      <alignment horizontal="left" vertical="center"/>
    </xf>
    <xf numFmtId="0" fontId="183" fillId="0" borderId="0" xfId="166" applyFont="1"/>
    <xf numFmtId="166" fontId="176" fillId="0" borderId="0" xfId="260" applyNumberFormat="1" applyFont="1" applyAlignment="1">
      <alignment horizontal="center" vertical="center"/>
    </xf>
    <xf numFmtId="166" fontId="179" fillId="0" borderId="0" xfId="260" quotePrefix="1" applyNumberFormat="1" applyFont="1" applyAlignment="1">
      <alignment horizontal="center" vertical="center"/>
    </xf>
    <xf numFmtId="166" fontId="176" fillId="0" borderId="5" xfId="260" applyNumberFormat="1" applyFont="1" applyBorder="1" applyAlignment="1">
      <alignment horizontal="center" vertical="center"/>
    </xf>
    <xf numFmtId="0" fontId="177" fillId="0" borderId="0" xfId="398" applyFont="1" applyAlignment="1">
      <alignment horizontal="left" vertical="center"/>
    </xf>
    <xf numFmtId="166" fontId="177" fillId="0" borderId="0" xfId="398" applyNumberFormat="1" applyFont="1" applyAlignment="1">
      <alignment horizontal="center" vertical="center"/>
    </xf>
    <xf numFmtId="0" fontId="175" fillId="0" borderId="0" xfId="59" applyFont="1"/>
    <xf numFmtId="0" fontId="177" fillId="0" borderId="0" xfId="59" applyFont="1"/>
    <xf numFmtId="0" fontId="176" fillId="0" borderId="0" xfId="121" applyFont="1"/>
    <xf numFmtId="49" fontId="176" fillId="0" borderId="0" xfId="121" applyNumberFormat="1" applyFont="1" applyAlignment="1">
      <alignment horizontal="left" vertical="center"/>
    </xf>
    <xf numFmtId="0" fontId="175" fillId="0" borderId="0" xfId="121" applyFont="1"/>
    <xf numFmtId="14" fontId="177" fillId="0" borderId="0" xfId="121" applyNumberFormat="1" applyFont="1" applyAlignment="1">
      <alignment horizontal="left"/>
    </xf>
    <xf numFmtId="166" fontId="175" fillId="0" borderId="0" xfId="121" applyNumberFormat="1" applyFont="1"/>
    <xf numFmtId="166" fontId="174" fillId="0" borderId="0" xfId="121" applyNumberFormat="1" applyFont="1"/>
    <xf numFmtId="0" fontId="175" fillId="0" borderId="0" xfId="121" applyFont="1" applyAlignment="1">
      <alignment horizontal="left"/>
    </xf>
    <xf numFmtId="49" fontId="176" fillId="0" borderId="0" xfId="166" applyNumberFormat="1" applyFont="1"/>
    <xf numFmtId="166" fontId="179" fillId="0" borderId="0" xfId="166" quotePrefix="1" applyNumberFormat="1" applyFont="1"/>
    <xf numFmtId="166" fontId="179" fillId="0" borderId="0" xfId="166" applyNumberFormat="1" applyFont="1"/>
    <xf numFmtId="0" fontId="176" fillId="0" borderId="0" xfId="260" applyFont="1" applyAlignment="1">
      <alignment horizontal="left" wrapText="1"/>
    </xf>
    <xf numFmtId="0" fontId="183" fillId="2" borderId="0" xfId="168" applyFont="1" applyFill="1" applyAlignment="1">
      <alignment horizontal="left" vertical="top" wrapText="1"/>
    </xf>
    <xf numFmtId="49" fontId="176" fillId="48" borderId="0" xfId="29" applyNumberFormat="1" applyFont="1" applyFill="1" applyAlignment="1">
      <alignment horizontal="center" vertical="center"/>
    </xf>
    <xf numFmtId="0" fontId="174" fillId="47" borderId="2" xfId="3" applyFont="1" applyFill="1" applyBorder="1" applyAlignment="1">
      <alignment horizontal="center" vertical="center" wrapText="1"/>
    </xf>
    <xf numFmtId="49" fontId="176" fillId="47" borderId="2" xfId="168" applyNumberFormat="1" applyFont="1" applyFill="1" applyBorder="1" applyAlignment="1">
      <alignment horizontal="left" vertical="center"/>
    </xf>
    <xf numFmtId="49" fontId="176" fillId="47" borderId="2" xfId="168" applyNumberFormat="1" applyFont="1" applyFill="1" applyBorder="1" applyAlignment="1">
      <alignment horizontal="center" vertical="center"/>
    </xf>
    <xf numFmtId="49" fontId="176" fillId="48" borderId="14" xfId="168" applyNumberFormat="1" applyFont="1" applyFill="1" applyBorder="1" applyAlignment="1">
      <alignment horizontal="left" vertical="center"/>
    </xf>
    <xf numFmtId="49" fontId="176" fillId="48" borderId="0" xfId="168" applyNumberFormat="1" applyFont="1" applyFill="1" applyAlignment="1">
      <alignment horizontal="center" vertical="center"/>
    </xf>
    <xf numFmtId="49" fontId="176" fillId="48" borderId="0" xfId="168" applyNumberFormat="1" applyFont="1" applyFill="1" applyAlignment="1">
      <alignment horizontal="left" vertical="center"/>
    </xf>
    <xf numFmtId="166" fontId="176" fillId="48" borderId="0" xfId="168" applyNumberFormat="1" applyFont="1" applyFill="1" applyAlignment="1">
      <alignment horizontal="center" vertical="center"/>
    </xf>
    <xf numFmtId="0" fontId="176" fillId="48" borderId="0" xfId="260" applyFont="1" applyFill="1" applyAlignment="1">
      <alignment horizontal="center" vertical="center" wrapText="1"/>
    </xf>
    <xf numFmtId="49" fontId="176" fillId="49" borderId="2" xfId="168" applyNumberFormat="1" applyFont="1" applyFill="1" applyBorder="1" applyAlignment="1">
      <alignment horizontal="left" vertical="center"/>
    </xf>
    <xf numFmtId="49" fontId="176" fillId="49" borderId="2" xfId="168" applyNumberFormat="1" applyFont="1" applyFill="1" applyBorder="1" applyAlignment="1">
      <alignment horizontal="center" vertical="center"/>
    </xf>
    <xf numFmtId="166" fontId="185" fillId="0" borderId="0" xfId="166" applyNumberFormat="1" applyFont="1"/>
    <xf numFmtId="0" fontId="185" fillId="0" borderId="0" xfId="166" applyFont="1" applyAlignment="1">
      <alignment horizontal="left"/>
    </xf>
    <xf numFmtId="0" fontId="185" fillId="0" borderId="0" xfId="260" applyFont="1"/>
    <xf numFmtId="166" fontId="187" fillId="0" borderId="0" xfId="260" applyNumberFormat="1" applyFont="1"/>
    <xf numFmtId="0" fontId="187" fillId="0" borderId="0" xfId="260" applyFont="1"/>
    <xf numFmtId="49" fontId="187" fillId="2" borderId="0" xfId="168" applyNumberFormat="1" applyFont="1" applyFill="1" applyAlignment="1">
      <alignment vertical="top"/>
    </xf>
    <xf numFmtId="166" fontId="176" fillId="48" borderId="0" xfId="260" applyNumberFormat="1" applyFont="1" applyFill="1" applyAlignment="1">
      <alignment horizontal="center" vertical="center" wrapText="1"/>
    </xf>
    <xf numFmtId="0" fontId="185" fillId="0" borderId="0" xfId="166" applyFont="1"/>
    <xf numFmtId="0" fontId="175" fillId="0" borderId="0" xfId="451" applyFont="1"/>
    <xf numFmtId="0" fontId="192" fillId="0" borderId="0" xfId="121" applyFont="1"/>
    <xf numFmtId="49" fontId="174" fillId="0" borderId="0" xfId="3" applyNumberFormat="1" applyFont="1"/>
    <xf numFmtId="0" fontId="174" fillId="0" borderId="0" xfId="280" applyFont="1"/>
    <xf numFmtId="0" fontId="174" fillId="4" borderId="0" xfId="268" applyFont="1" applyFill="1"/>
    <xf numFmtId="0" fontId="174" fillId="0" borderId="0" xfId="268" applyFont="1"/>
    <xf numFmtId="0" fontId="174" fillId="0" borderId="0" xfId="268" applyFont="1" applyAlignment="1">
      <alignment horizontal="center"/>
    </xf>
    <xf numFmtId="49" fontId="174" fillId="4" borderId="0" xfId="268" applyNumberFormat="1" applyFont="1" applyFill="1"/>
    <xf numFmtId="0" fontId="174" fillId="0" borderId="0" xfId="268" applyFont="1" applyAlignment="1">
      <alignment horizontal="right"/>
    </xf>
    <xf numFmtId="2" fontId="174" fillId="0" borderId="0" xfId="268" applyNumberFormat="1" applyFont="1"/>
    <xf numFmtId="166" fontId="174" fillId="0" borderId="0" xfId="268" applyNumberFormat="1" applyFont="1"/>
    <xf numFmtId="0" fontId="176" fillId="0" borderId="0" xfId="431" applyFont="1"/>
    <xf numFmtId="14" fontId="175" fillId="0" borderId="0" xfId="263" applyNumberFormat="1" applyFont="1"/>
    <xf numFmtId="0" fontId="177" fillId="0" borderId="0" xfId="491" applyFont="1" applyAlignment="1">
      <alignment horizontal="left" vertical="center"/>
    </xf>
    <xf numFmtId="0" fontId="177" fillId="0" borderId="0" xfId="491" applyFont="1" applyAlignment="1">
      <alignment vertical="center"/>
    </xf>
    <xf numFmtId="0" fontId="176" fillId="0" borderId="0" xfId="29" applyFont="1" applyAlignment="1">
      <alignment horizontal="left" vertical="center"/>
    </xf>
    <xf numFmtId="166" fontId="175" fillId="4" borderId="0" xfId="263" applyNumberFormat="1" applyFont="1" applyFill="1"/>
    <xf numFmtId="171" fontId="175" fillId="0" borderId="0" xfId="263" applyNumberFormat="1" applyFont="1"/>
    <xf numFmtId="0" fontId="176" fillId="0" borderId="0" xfId="29" applyFont="1" applyAlignment="1">
      <alignment horizontal="left" vertical="center" wrapText="1"/>
    </xf>
    <xf numFmtId="0" fontId="177" fillId="0" borderId="0" xfId="0" applyFont="1" applyAlignment="1">
      <alignment wrapText="1"/>
    </xf>
    <xf numFmtId="0" fontId="177" fillId="0" borderId="0" xfId="466" applyFont="1"/>
    <xf numFmtId="0" fontId="175" fillId="0" borderId="0" xfId="0" applyFont="1"/>
    <xf numFmtId="172" fontId="175" fillId="0" borderId="0" xfId="263" applyNumberFormat="1" applyFont="1"/>
    <xf numFmtId="0" fontId="185" fillId="0" borderId="0" xfId="260" applyFont="1" applyAlignment="1">
      <alignment horizontal="left" wrapText="1"/>
    </xf>
    <xf numFmtId="0" fontId="175" fillId="0" borderId="0" xfId="0" applyFont="1" applyAlignment="1">
      <alignment horizontal="left" wrapText="1"/>
    </xf>
    <xf numFmtId="0" fontId="176" fillId="49" borderId="22" xfId="29" applyFont="1" applyFill="1" applyBorder="1" applyAlignment="1">
      <alignment horizontal="left" vertical="center"/>
    </xf>
    <xf numFmtId="0" fontId="176" fillId="49" borderId="22" xfId="29" applyFont="1" applyFill="1" applyBorder="1" applyAlignment="1">
      <alignment horizontal="center" vertical="center"/>
    </xf>
    <xf numFmtId="0" fontId="176" fillId="49" borderId="5" xfId="29" applyFont="1" applyFill="1" applyBorder="1" applyAlignment="1">
      <alignment horizontal="left" vertical="center"/>
    </xf>
    <xf numFmtId="0" fontId="176" fillId="49" borderId="5" xfId="29" applyFont="1" applyFill="1" applyBorder="1" applyAlignment="1">
      <alignment horizontal="centerContinuous" vertical="center"/>
    </xf>
    <xf numFmtId="0" fontId="176" fillId="48" borderId="0" xfId="29" applyFont="1" applyFill="1" applyAlignment="1">
      <alignment horizontal="center" vertical="center"/>
    </xf>
    <xf numFmtId="166" fontId="176" fillId="48" borderId="0" xfId="29" applyNumberFormat="1" applyFont="1" applyFill="1" applyAlignment="1">
      <alignment horizontal="center" vertical="center"/>
    </xf>
    <xf numFmtId="0" fontId="175" fillId="0" borderId="0" xfId="466" applyFont="1"/>
    <xf numFmtId="166" fontId="175" fillId="0" borderId="0" xfId="466" applyNumberFormat="1" applyFont="1"/>
    <xf numFmtId="0" fontId="176" fillId="47" borderId="23" xfId="260" applyFont="1" applyFill="1" applyBorder="1" applyAlignment="1">
      <alignment horizontal="left" vertical="center" wrapText="1"/>
    </xf>
    <xf numFmtId="0" fontId="176" fillId="47" borderId="23" xfId="260" applyFont="1" applyFill="1" applyBorder="1" applyAlignment="1">
      <alignment horizontal="centerContinuous" vertical="center"/>
    </xf>
    <xf numFmtId="0" fontId="176" fillId="49" borderId="23" xfId="260" applyFont="1" applyFill="1" applyBorder="1" applyAlignment="1">
      <alignment horizontal="left" vertical="center" wrapText="1"/>
    </xf>
    <xf numFmtId="0" fontId="176" fillId="49" borderId="23" xfId="260" applyFont="1" applyFill="1" applyBorder="1" applyAlignment="1">
      <alignment horizontal="centerContinuous" vertical="center"/>
    </xf>
    <xf numFmtId="0" fontId="176" fillId="47" borderId="22" xfId="260" applyFont="1" applyFill="1" applyBorder="1" applyAlignment="1">
      <alignment horizontal="left" vertical="center" wrapText="1"/>
    </xf>
    <xf numFmtId="0" fontId="176" fillId="47" borderId="0" xfId="260" applyFont="1" applyFill="1" applyAlignment="1">
      <alignment horizontal="centerContinuous" vertical="center"/>
    </xf>
    <xf numFmtId="0" fontId="176" fillId="49" borderId="22" xfId="260" applyFont="1" applyFill="1" applyBorder="1" applyAlignment="1">
      <alignment horizontal="left" vertical="center" wrapText="1"/>
    </xf>
    <xf numFmtId="0" fontId="176" fillId="47" borderId="5" xfId="260" applyFont="1" applyFill="1" applyBorder="1" applyAlignment="1">
      <alignment horizontal="left" vertical="center" wrapText="1"/>
    </xf>
    <xf numFmtId="0" fontId="176" fillId="47" borderId="23" xfId="260" applyFont="1" applyFill="1" applyBorder="1" applyAlignment="1">
      <alignment horizontal="center" vertical="center" wrapText="1"/>
    </xf>
    <xf numFmtId="0" fontId="176" fillId="49" borderId="5" xfId="260" applyFont="1" applyFill="1" applyBorder="1" applyAlignment="1">
      <alignment horizontal="left" vertical="center" wrapText="1"/>
    </xf>
    <xf numFmtId="0" fontId="176" fillId="50" borderId="23" xfId="260" applyFont="1" applyFill="1" applyBorder="1" applyAlignment="1">
      <alignment horizontal="center" vertical="center" wrapText="1"/>
    </xf>
    <xf numFmtId="0" fontId="175" fillId="0" borderId="0" xfId="0" applyFont="1" applyAlignment="1">
      <alignment horizontal="left" vertical="top" wrapText="1"/>
    </xf>
    <xf numFmtId="166" fontId="198" fillId="0" borderId="0" xfId="121" applyNumberFormat="1" applyFont="1"/>
    <xf numFmtId="0" fontId="175" fillId="0" borderId="0" xfId="690" applyFont="1"/>
    <xf numFmtId="166" fontId="175" fillId="0" borderId="0" xfId="690" applyNumberFormat="1" applyFont="1" applyAlignment="1">
      <alignment horizontal="center" vertical="center"/>
    </xf>
    <xf numFmtId="0" fontId="175" fillId="0" borderId="3" xfId="690" applyFont="1" applyBorder="1"/>
    <xf numFmtId="0" fontId="195" fillId="0" borderId="0" xfId="699" applyFont="1"/>
    <xf numFmtId="0" fontId="195" fillId="0" borderId="11" xfId="699" applyFont="1" applyBorder="1"/>
    <xf numFmtId="0" fontId="195" fillId="0" borderId="0" xfId="699" applyFont="1" applyAlignment="1">
      <alignment horizontal="right"/>
    </xf>
    <xf numFmtId="166" fontId="195" fillId="0" borderId="0" xfId="699" applyNumberFormat="1" applyFont="1"/>
    <xf numFmtId="0" fontId="172" fillId="0" borderId="0" xfId="466"/>
    <xf numFmtId="0" fontId="177" fillId="0" borderId="0" xfId="708" applyFont="1" applyAlignment="1">
      <alignment vertical="center"/>
    </xf>
    <xf numFmtId="0" fontId="177" fillId="0" borderId="0" xfId="708" applyFont="1" applyAlignment="1">
      <alignment horizontal="left" vertical="center"/>
    </xf>
    <xf numFmtId="14" fontId="176" fillId="0" borderId="0" xfId="1" applyNumberFormat="1" applyFont="1"/>
    <xf numFmtId="0" fontId="176" fillId="4" borderId="0" xfId="3" applyFont="1" applyFill="1"/>
    <xf numFmtId="0" fontId="176" fillId="0" borderId="0" xfId="280" applyFont="1"/>
    <xf numFmtId="175" fontId="174" fillId="0" borderId="0" xfId="3" applyNumberFormat="1" applyFont="1"/>
    <xf numFmtId="176" fontId="175" fillId="0" borderId="0" xfId="263" applyNumberFormat="1" applyFont="1"/>
    <xf numFmtId="166" fontId="199" fillId="51" borderId="0" xfId="0" applyNumberFormat="1" applyFont="1" applyFill="1" applyAlignment="1">
      <alignment horizontal="center" vertical="center" wrapText="1"/>
    </xf>
    <xf numFmtId="0" fontId="175" fillId="0" borderId="0" xfId="22" applyFont="1"/>
    <xf numFmtId="0" fontId="175" fillId="0" borderId="0" xfId="22" applyFont="1" applyAlignment="1">
      <alignment horizontal="left" vertical="center"/>
    </xf>
    <xf numFmtId="173" fontId="175" fillId="0" borderId="0" xfId="263" applyNumberFormat="1" applyFont="1"/>
    <xf numFmtId="0" fontId="195" fillId="0" borderId="0" xfId="684" applyFont="1"/>
    <xf numFmtId="0" fontId="183" fillId="0" borderId="0" xfId="166" applyFont="1" applyAlignment="1">
      <alignment horizontal="left" wrapText="1"/>
    </xf>
    <xf numFmtId="0" fontId="195" fillId="0" borderId="0" xfId="505" applyFont="1"/>
    <xf numFmtId="166" fontId="195" fillId="0" borderId="0" xfId="505" applyNumberFormat="1" applyFont="1"/>
    <xf numFmtId="0" fontId="200" fillId="0" borderId="0" xfId="280" applyFont="1"/>
    <xf numFmtId="49" fontId="200" fillId="0" borderId="0" xfId="3" applyNumberFormat="1" applyFont="1"/>
    <xf numFmtId="0" fontId="195" fillId="0" borderId="0" xfId="684" applyFont="1" applyAlignment="1">
      <alignment horizontal="left"/>
    </xf>
    <xf numFmtId="0" fontId="195" fillId="0" borderId="0" xfId="505" applyFont="1" applyAlignment="1">
      <alignment horizontal="left"/>
    </xf>
    <xf numFmtId="0" fontId="175" fillId="0" borderId="0" xfId="51" applyFont="1" applyAlignment="1">
      <alignment vertical="center"/>
    </xf>
    <xf numFmtId="0" fontId="175" fillId="0" borderId="0" xfId="51" applyFont="1" applyAlignment="1">
      <alignment horizontal="left" vertical="center"/>
    </xf>
    <xf numFmtId="0" fontId="175" fillId="0" borderId="0" xfId="466" applyFont="1" applyAlignment="1">
      <alignment horizontal="left" vertical="center"/>
    </xf>
    <xf numFmtId="0" fontId="103" fillId="0" borderId="0" xfId="721" applyFont="1" applyAlignment="1">
      <alignment vertical="center"/>
    </xf>
    <xf numFmtId="0" fontId="175" fillId="0" borderId="0" xfId="721" applyFont="1" applyAlignment="1">
      <alignment vertical="center" wrapText="1"/>
    </xf>
    <xf numFmtId="166" fontId="174" fillId="0" borderId="0" xfId="1" applyNumberFormat="1" applyFont="1" applyAlignment="1">
      <alignment horizontal="left" vertical="center"/>
    </xf>
    <xf numFmtId="0" fontId="103" fillId="0" borderId="0" xfId="721" applyFont="1" applyAlignment="1">
      <alignment vertical="center" wrapText="1"/>
    </xf>
    <xf numFmtId="1" fontId="174" fillId="0" borderId="0" xfId="1" applyNumberFormat="1" applyFont="1" applyAlignment="1">
      <alignment vertical="center"/>
    </xf>
    <xf numFmtId="0" fontId="175" fillId="0" borderId="0" xfId="721" applyFont="1" applyAlignment="1">
      <alignment vertical="center"/>
    </xf>
    <xf numFmtId="1" fontId="175" fillId="0" borderId="0" xfId="721" applyNumberFormat="1" applyFont="1" applyAlignment="1">
      <alignment vertical="center"/>
    </xf>
    <xf numFmtId="166" fontId="175" fillId="0" borderId="0" xfId="721" applyNumberFormat="1" applyFont="1" applyAlignment="1">
      <alignment horizontal="center" vertical="center"/>
    </xf>
    <xf numFmtId="166" fontId="175" fillId="0" borderId="0" xfId="721" applyNumberFormat="1" applyFont="1" applyAlignment="1">
      <alignment vertical="center"/>
    </xf>
    <xf numFmtId="167" fontId="174" fillId="0" borderId="0" xfId="1" applyNumberFormat="1" applyFont="1" applyAlignment="1">
      <alignment vertical="center"/>
    </xf>
    <xf numFmtId="1" fontId="103" fillId="0" borderId="0" xfId="721" applyNumberFormat="1" applyFont="1" applyAlignment="1">
      <alignment vertical="center"/>
    </xf>
    <xf numFmtId="166" fontId="103" fillId="0" borderId="0" xfId="721" applyNumberFormat="1" applyFont="1" applyAlignment="1">
      <alignment vertical="center"/>
    </xf>
    <xf numFmtId="166" fontId="201" fillId="0" borderId="0" xfId="1" applyNumberFormat="1" applyFont="1" applyAlignment="1">
      <alignment vertical="center"/>
    </xf>
    <xf numFmtId="177" fontId="103" fillId="0" borderId="0" xfId="721" applyNumberFormat="1" applyFont="1" applyAlignment="1">
      <alignment vertical="center"/>
    </xf>
    <xf numFmtId="0" fontId="103" fillId="0" borderId="0" xfId="721" applyFont="1" applyAlignment="1">
      <alignment horizontal="center" vertical="center"/>
    </xf>
    <xf numFmtId="0" fontId="201" fillId="0" borderId="0" xfId="1" applyFont="1" applyAlignment="1">
      <alignment vertical="center"/>
    </xf>
    <xf numFmtId="175" fontId="103" fillId="0" borderId="0" xfId="721" applyNumberFormat="1" applyFont="1" applyAlignment="1">
      <alignment vertical="center"/>
    </xf>
    <xf numFmtId="0" fontId="103" fillId="0" borderId="0" xfId="721" applyFont="1"/>
    <xf numFmtId="10" fontId="103" fillId="0" borderId="0" xfId="721" applyNumberFormat="1" applyFont="1" applyAlignment="1">
      <alignment vertical="center"/>
    </xf>
    <xf numFmtId="166" fontId="174" fillId="0" borderId="0" xfId="1" applyNumberFormat="1" applyFont="1" applyAlignment="1">
      <alignment horizontal="center" vertical="center"/>
    </xf>
    <xf numFmtId="176" fontId="174" fillId="0" borderId="0" xfId="3" applyNumberFormat="1" applyFont="1"/>
    <xf numFmtId="166" fontId="174" fillId="0" borderId="0" xfId="268" applyNumberFormat="1" applyFont="1" applyAlignment="1">
      <alignment horizontal="center" vertical="center" wrapText="1"/>
    </xf>
    <xf numFmtId="166" fontId="174" fillId="0" borderId="5" xfId="268" applyNumberFormat="1" applyFont="1" applyBorder="1" applyAlignment="1">
      <alignment horizontal="center" vertical="center" wrapText="1"/>
    </xf>
    <xf numFmtId="0" fontId="200" fillId="0" borderId="0" xfId="3" applyFont="1"/>
    <xf numFmtId="49" fontId="195" fillId="0" borderId="0" xfId="280" applyNumberFormat="1" applyFont="1"/>
    <xf numFmtId="2" fontId="175" fillId="0" borderId="0" xfId="263" applyNumberFormat="1" applyFont="1"/>
    <xf numFmtId="0" fontId="175" fillId="0" borderId="0" xfId="263" applyFont="1" applyAlignment="1">
      <alignment horizontal="center" vertical="center"/>
    </xf>
    <xf numFmtId="0" fontId="175" fillId="0" borderId="0" xfId="733" applyFont="1"/>
    <xf numFmtId="0" fontId="174" fillId="0" borderId="0" xfId="104" applyFont="1" applyAlignment="1">
      <alignment horizontal="center" vertical="center"/>
    </xf>
    <xf numFmtId="0" fontId="175" fillId="0" borderId="0" xfId="263" applyFont="1" applyAlignment="1">
      <alignment horizontal="center" vertical="center" wrapText="1"/>
    </xf>
    <xf numFmtId="0" fontId="174" fillId="0" borderId="0" xfId="104" applyFont="1" applyAlignment="1">
      <alignment horizontal="center" vertical="center" wrapText="1"/>
    </xf>
    <xf numFmtId="166" fontId="175" fillId="0" borderId="0" xfId="690" applyNumberFormat="1" applyFont="1"/>
    <xf numFmtId="1" fontId="175" fillId="0" borderId="0" xfId="690" applyNumberFormat="1" applyFont="1" applyAlignment="1">
      <alignment horizontal="center" vertical="center"/>
    </xf>
    <xf numFmtId="2" fontId="175" fillId="0" borderId="0" xfId="121" applyNumberFormat="1" applyFont="1"/>
    <xf numFmtId="166" fontId="174" fillId="0" borderId="0" xfId="263" applyNumberFormat="1" applyFont="1" applyAlignment="1">
      <alignment horizontal="center" vertical="center"/>
    </xf>
    <xf numFmtId="166" fontId="175" fillId="0" borderId="5" xfId="690" applyNumberFormat="1" applyFont="1" applyBorder="1" applyAlignment="1">
      <alignment horizontal="center" vertical="center"/>
    </xf>
    <xf numFmtId="1" fontId="175" fillId="0" borderId="5" xfId="690" applyNumberFormat="1" applyFont="1" applyBorder="1" applyAlignment="1">
      <alignment horizontal="center" vertical="center"/>
    </xf>
    <xf numFmtId="0" fontId="195" fillId="0" borderId="0" xfId="739" applyFont="1"/>
    <xf numFmtId="166" fontId="195" fillId="0" borderId="0" xfId="739" applyNumberFormat="1" applyFont="1"/>
    <xf numFmtId="0" fontId="176" fillId="49" borderId="5" xfId="29" applyFont="1" applyFill="1" applyBorder="1" applyAlignment="1">
      <alignment horizontal="center" vertical="center"/>
    </xf>
    <xf numFmtId="14" fontId="174" fillId="0" borderId="0" xfId="1" applyNumberFormat="1" applyFont="1" applyAlignment="1">
      <alignment vertical="center"/>
    </xf>
    <xf numFmtId="0" fontId="187" fillId="4" borderId="0" xfId="168" applyFont="1" applyFill="1" applyAlignment="1">
      <alignment horizontal="left" wrapText="1"/>
    </xf>
    <xf numFmtId="0" fontId="176" fillId="52" borderId="22" xfId="260" applyFont="1" applyFill="1" applyBorder="1" applyAlignment="1">
      <alignment horizontal="left" vertical="center"/>
    </xf>
    <xf numFmtId="0" fontId="176" fillId="52" borderId="0" xfId="260" applyFont="1" applyFill="1" applyAlignment="1">
      <alignment horizontal="left" vertical="center"/>
    </xf>
    <xf numFmtId="0" fontId="202" fillId="0" borderId="0" xfId="260" applyFont="1" applyAlignment="1">
      <alignment horizontal="left" wrapText="1"/>
    </xf>
    <xf numFmtId="0" fontId="203" fillId="0" borderId="0" xfId="260" applyFont="1" applyAlignment="1">
      <alignment vertical="center"/>
    </xf>
    <xf numFmtId="0" fontId="203" fillId="0" borderId="0" xfId="260" applyFont="1" applyAlignment="1">
      <alignment horizontal="left" vertical="center" wrapText="1"/>
    </xf>
    <xf numFmtId="0" fontId="187" fillId="0" borderId="0" xfId="260" applyFont="1" applyAlignment="1">
      <alignment vertical="center"/>
    </xf>
    <xf numFmtId="0" fontId="185" fillId="0" borderId="0" xfId="260" applyFont="1" applyAlignment="1">
      <alignment horizontal="left"/>
    </xf>
    <xf numFmtId="0" fontId="187" fillId="0" borderId="0" xfId="260" applyFont="1" applyAlignment="1">
      <alignment horizontal="left" vertical="center"/>
    </xf>
    <xf numFmtId="0" fontId="203" fillId="0" borderId="0" xfId="260" applyFont="1" applyAlignment="1">
      <alignment vertical="center" wrapText="1"/>
    </xf>
    <xf numFmtId="0" fontId="203" fillId="0" borderId="0" xfId="167" applyFont="1" applyAlignment="1">
      <alignment vertical="center"/>
    </xf>
    <xf numFmtId="0" fontId="203" fillId="0" borderId="0" xfId="167" applyFont="1" applyAlignment="1">
      <alignment horizontal="left" vertical="center" wrapText="1"/>
    </xf>
    <xf numFmtId="166" fontId="174" fillId="0" borderId="5" xfId="263" applyNumberFormat="1" applyFont="1" applyBorder="1" applyAlignment="1">
      <alignment horizontal="center" vertical="center"/>
    </xf>
    <xf numFmtId="0" fontId="181" fillId="0" borderId="0" xfId="331"/>
    <xf numFmtId="0" fontId="176" fillId="0" borderId="0" xfId="331" applyFont="1"/>
    <xf numFmtId="178" fontId="176" fillId="0" borderId="0" xfId="331" applyNumberFormat="1" applyFont="1" applyAlignment="1">
      <alignment horizontal="right" vertical="center" shrinkToFit="1"/>
    </xf>
    <xf numFmtId="175" fontId="176" fillId="0" borderId="0" xfId="331" applyNumberFormat="1" applyFont="1" applyAlignment="1">
      <alignment horizontal="right" vertical="center" shrinkToFit="1"/>
    </xf>
    <xf numFmtId="0" fontId="176" fillId="0" borderId="0" xfId="331" applyFont="1" applyAlignment="1">
      <alignment horizontal="left" vertical="center"/>
    </xf>
    <xf numFmtId="166" fontId="176" fillId="0" borderId="0" xfId="331" applyNumberFormat="1" applyFont="1" applyAlignment="1">
      <alignment horizontal="right" vertical="center" shrinkToFit="1"/>
    </xf>
    <xf numFmtId="166" fontId="176" fillId="0" borderId="0" xfId="331" applyNumberFormat="1" applyFont="1"/>
    <xf numFmtId="179" fontId="176" fillId="0" borderId="0" xfId="331" applyNumberFormat="1" applyFont="1" applyAlignment="1">
      <alignment horizontal="right" vertical="center" shrinkToFit="1"/>
    </xf>
    <xf numFmtId="0" fontId="177" fillId="0" borderId="0" xfId="754" applyFont="1"/>
    <xf numFmtId="0" fontId="177" fillId="0" borderId="0" xfId="755" applyFont="1" applyAlignment="1">
      <alignment horizontal="left" vertical="center"/>
    </xf>
    <xf numFmtId="175" fontId="177" fillId="0" borderId="0" xfId="755" applyNumberFormat="1" applyFont="1" applyAlignment="1">
      <alignment horizontal="center" vertical="center"/>
    </xf>
    <xf numFmtId="166" fontId="193" fillId="0" borderId="0" xfId="398" applyNumberFormat="1" applyFont="1" applyAlignment="1">
      <alignment horizontal="center" vertical="center"/>
    </xf>
    <xf numFmtId="0" fontId="9" fillId="0" borderId="0" xfId="756"/>
    <xf numFmtId="166" fontId="177" fillId="0" borderId="0" xfId="755" applyNumberFormat="1" applyFont="1" applyAlignment="1">
      <alignment horizontal="center" vertical="center"/>
    </xf>
    <xf numFmtId="175" fontId="193" fillId="0" borderId="0" xfId="757" applyNumberFormat="1" applyFont="1" applyAlignment="1">
      <alignment horizontal="center" vertical="center"/>
    </xf>
    <xf numFmtId="4" fontId="177" fillId="0" borderId="0" xfId="755" applyNumberFormat="1" applyFont="1" applyAlignment="1">
      <alignment horizontal="center" vertical="center"/>
    </xf>
    <xf numFmtId="2" fontId="174" fillId="0" borderId="0" xfId="3" applyNumberFormat="1" applyFont="1" applyAlignment="1">
      <alignment horizontal="right"/>
    </xf>
    <xf numFmtId="173" fontId="175" fillId="0" borderId="0" xfId="690" applyNumberFormat="1" applyFont="1"/>
    <xf numFmtId="0" fontId="177" fillId="0" borderId="0" xfId="758" applyFont="1"/>
    <xf numFmtId="0" fontId="177" fillId="0" borderId="0" xfId="759" applyFont="1" applyAlignment="1">
      <alignment horizontal="left" vertical="center"/>
    </xf>
    <xf numFmtId="0" fontId="177" fillId="0" borderId="0" xfId="760" applyFont="1" applyAlignment="1">
      <alignment horizontal="left" vertical="center"/>
    </xf>
    <xf numFmtId="175" fontId="177" fillId="0" borderId="0" xfId="760" applyNumberFormat="1" applyFont="1" applyAlignment="1">
      <alignment horizontal="center" vertical="center"/>
    </xf>
    <xf numFmtId="166" fontId="177" fillId="0" borderId="0" xfId="760" applyNumberFormat="1" applyFont="1" applyAlignment="1">
      <alignment horizontal="center" vertical="center"/>
    </xf>
    <xf numFmtId="0" fontId="8" fillId="0" borderId="0" xfId="761"/>
    <xf numFmtId="175" fontId="193" fillId="0" borderId="0" xfId="760" applyNumberFormat="1" applyFont="1" applyAlignment="1">
      <alignment horizontal="center" vertical="center"/>
    </xf>
    <xf numFmtId="166" fontId="174" fillId="0" borderId="0" xfId="268" applyNumberFormat="1" applyFont="1" applyAlignment="1">
      <alignment horizontal="center"/>
    </xf>
    <xf numFmtId="0" fontId="174" fillId="0" borderId="0" xfId="431" applyFont="1"/>
    <xf numFmtId="0" fontId="175" fillId="0" borderId="0" xfId="712" applyFont="1"/>
    <xf numFmtId="14" fontId="175" fillId="0" borderId="0" xfId="466" applyNumberFormat="1" applyFont="1"/>
    <xf numFmtId="166" fontId="175" fillId="0" borderId="0" xfId="712" applyNumberFormat="1" applyFont="1"/>
    <xf numFmtId="176" fontId="174" fillId="0" borderId="0" xfId="268" applyNumberFormat="1" applyFont="1"/>
    <xf numFmtId="0" fontId="177" fillId="0" borderId="0" xfId="766" applyFont="1" applyAlignment="1">
      <alignment vertical="center"/>
    </xf>
    <xf numFmtId="0" fontId="5" fillId="0" borderId="0" xfId="767"/>
    <xf numFmtId="0" fontId="177" fillId="0" borderId="0" xfId="766" applyFont="1" applyAlignment="1">
      <alignment horizontal="left" vertical="center"/>
    </xf>
    <xf numFmtId="14" fontId="177" fillId="0" borderId="0" xfId="767" applyNumberFormat="1" applyFont="1"/>
    <xf numFmtId="166" fontId="177" fillId="0" borderId="0" xfId="767" applyNumberFormat="1" applyFont="1"/>
    <xf numFmtId="0" fontId="177" fillId="0" borderId="0" xfId="768" applyFont="1" applyAlignment="1">
      <alignment vertical="center"/>
    </xf>
    <xf numFmtId="0" fontId="177" fillId="0" borderId="0" xfId="768" applyFont="1" applyAlignment="1">
      <alignment horizontal="left" vertical="center"/>
    </xf>
    <xf numFmtId="2" fontId="174" fillId="0" borderId="0" xfId="121" applyNumberFormat="1" applyFont="1"/>
    <xf numFmtId="2" fontId="198" fillId="0" borderId="0" xfId="121" applyNumberFormat="1" applyFont="1"/>
    <xf numFmtId="0" fontId="174" fillId="47" borderId="2" xfId="268" applyFont="1" applyFill="1" applyBorder="1" applyAlignment="1">
      <alignment horizontal="center" vertical="center" wrapText="1"/>
    </xf>
    <xf numFmtId="166" fontId="174" fillId="0" borderId="2" xfId="268" applyNumberFormat="1" applyFont="1" applyBorder="1" applyAlignment="1">
      <alignment horizontal="center" vertical="center" wrapText="1"/>
    </xf>
    <xf numFmtId="166" fontId="197" fillId="0" borderId="5" xfId="268" applyNumberFormat="1" applyFont="1" applyBorder="1" applyAlignment="1">
      <alignment horizontal="center" vertical="center" wrapText="1"/>
    </xf>
    <xf numFmtId="2" fontId="174" fillId="0" borderId="0" xfId="263" applyNumberFormat="1" applyFont="1" applyAlignment="1">
      <alignment horizontal="center" vertical="center"/>
    </xf>
    <xf numFmtId="17" fontId="5" fillId="0" borderId="0" xfId="767" applyNumberFormat="1"/>
    <xf numFmtId="0" fontId="175" fillId="0" borderId="0" xfId="774" applyFont="1"/>
    <xf numFmtId="0" fontId="175" fillId="0" borderId="0" xfId="774" applyFont="1" applyAlignment="1">
      <alignment horizontal="left"/>
    </xf>
    <xf numFmtId="14" fontId="177" fillId="0" borderId="0" xfId="774" applyNumberFormat="1" applyFont="1" applyAlignment="1">
      <alignment horizontal="left"/>
    </xf>
    <xf numFmtId="166" fontId="175" fillId="0" borderId="0" xfId="774" applyNumberFormat="1" applyFont="1"/>
    <xf numFmtId="166" fontId="174" fillId="0" borderId="0" xfId="774" applyNumberFormat="1" applyFont="1"/>
    <xf numFmtId="0" fontId="177" fillId="0" borderId="0" xfId="263" applyFont="1"/>
    <xf numFmtId="0" fontId="204" fillId="47" borderId="4" xfId="263" applyFont="1" applyFill="1" applyBorder="1" applyAlignment="1">
      <alignment horizontal="center" vertical="center"/>
    </xf>
    <xf numFmtId="0" fontId="204" fillId="47" borderId="5" xfId="263" applyFont="1" applyFill="1" applyBorder="1" applyAlignment="1">
      <alignment horizontal="center" vertical="center"/>
    </xf>
    <xf numFmtId="0" fontId="204" fillId="47" borderId="24" xfId="263" applyFont="1" applyFill="1" applyBorder="1" applyAlignment="1">
      <alignment horizontal="center" vertical="center"/>
    </xf>
    <xf numFmtId="0" fontId="204" fillId="49" borderId="4" xfId="263" applyFont="1" applyFill="1" applyBorder="1" applyAlignment="1">
      <alignment horizontal="center" vertical="center"/>
    </xf>
    <xf numFmtId="0" fontId="204" fillId="49" borderId="24" xfId="263" applyFont="1" applyFill="1" applyBorder="1" applyAlignment="1">
      <alignment horizontal="center" vertical="center"/>
    </xf>
    <xf numFmtId="0" fontId="204" fillId="49" borderId="5" xfId="263" applyFont="1" applyFill="1" applyBorder="1" applyAlignment="1">
      <alignment horizontal="center" vertical="center"/>
    </xf>
    <xf numFmtId="0" fontId="204" fillId="0" borderId="6" xfId="17" applyFont="1" applyFill="1" applyBorder="1" applyAlignment="1">
      <alignment horizontal="left" vertical="center"/>
    </xf>
    <xf numFmtId="2" fontId="177" fillId="0" borderId="11" xfId="17" applyNumberFormat="1" applyFont="1" applyFill="1" applyBorder="1" applyAlignment="1">
      <alignment horizontal="center" vertical="center"/>
    </xf>
    <xf numFmtId="2" fontId="177" fillId="0" borderId="25" xfId="17" applyNumberFormat="1" applyFont="1" applyFill="1" applyBorder="1" applyAlignment="1">
      <alignment horizontal="center" vertical="center"/>
    </xf>
    <xf numFmtId="2" fontId="177" fillId="0" borderId="6" xfId="17" applyNumberFormat="1" applyFont="1" applyFill="1" applyBorder="1" applyAlignment="1">
      <alignment horizontal="center" vertical="center"/>
    </xf>
    <xf numFmtId="166" fontId="177" fillId="0" borderId="11" xfId="17" applyNumberFormat="1" applyFont="1" applyFill="1" applyBorder="1" applyAlignment="1">
      <alignment horizontal="center" vertical="center"/>
    </xf>
    <xf numFmtId="166" fontId="177" fillId="0" borderId="6" xfId="17" applyNumberFormat="1" applyFont="1" applyFill="1" applyBorder="1" applyAlignment="1">
      <alignment horizontal="center" vertical="center"/>
    </xf>
    <xf numFmtId="180" fontId="176" fillId="0" borderId="3" xfId="17" quotePrefix="1" applyNumberFormat="1" applyFont="1" applyFill="1" applyBorder="1" applyAlignment="1">
      <alignment horizontal="center" vertical="center"/>
    </xf>
    <xf numFmtId="180" fontId="176" fillId="0" borderId="0" xfId="17" quotePrefix="1" applyNumberFormat="1" applyFont="1" applyFill="1" applyBorder="1" applyAlignment="1">
      <alignment horizontal="center" vertical="center"/>
    </xf>
    <xf numFmtId="180" fontId="176" fillId="0" borderId="11" xfId="17" quotePrefix="1" applyNumberFormat="1" applyFont="1" applyFill="1" applyBorder="1" applyAlignment="1">
      <alignment horizontal="center" vertical="center"/>
    </xf>
    <xf numFmtId="166" fontId="177" fillId="0" borderId="11" xfId="17" quotePrefix="1" applyNumberFormat="1" applyFont="1" applyFill="1" applyBorder="1" applyAlignment="1">
      <alignment horizontal="center" vertical="center"/>
    </xf>
    <xf numFmtId="166" fontId="177" fillId="0" borderId="6" xfId="17" quotePrefix="1" applyNumberFormat="1" applyFont="1" applyFill="1" applyBorder="1" applyAlignment="1">
      <alignment horizontal="center" vertical="center"/>
    </xf>
    <xf numFmtId="0" fontId="176" fillId="0" borderId="3" xfId="17" quotePrefix="1" applyNumberFormat="1" applyFont="1" applyFill="1" applyBorder="1" applyAlignment="1">
      <alignment horizontal="center" vertical="center"/>
    </xf>
    <xf numFmtId="0" fontId="176" fillId="0" borderId="0" xfId="17" quotePrefix="1" applyNumberFormat="1" applyFont="1" applyFill="1" applyBorder="1" applyAlignment="1">
      <alignment horizontal="center" vertical="center"/>
    </xf>
    <xf numFmtId="0" fontId="176" fillId="0" borderId="11" xfId="17" quotePrefix="1" applyNumberFormat="1" applyFont="1" applyFill="1" applyBorder="1" applyAlignment="1">
      <alignment horizontal="center" vertical="center"/>
    </xf>
    <xf numFmtId="166" fontId="177" fillId="0" borderId="0" xfId="263" applyNumberFormat="1" applyFont="1"/>
    <xf numFmtId="0" fontId="177" fillId="0" borderId="3" xfId="17" quotePrefix="1" applyNumberFormat="1" applyFont="1" applyFill="1" applyBorder="1" applyAlignment="1">
      <alignment horizontal="center" vertical="center"/>
    </xf>
    <xf numFmtId="0" fontId="177" fillId="0" borderId="0" xfId="17" quotePrefix="1" applyNumberFormat="1" applyFont="1" applyFill="1" applyBorder="1" applyAlignment="1">
      <alignment horizontal="center" vertical="center"/>
    </xf>
    <xf numFmtId="0" fontId="177" fillId="0" borderId="11" xfId="17" quotePrefix="1" applyNumberFormat="1" applyFont="1" applyFill="1" applyBorder="1" applyAlignment="1">
      <alignment horizontal="center" vertical="center"/>
    </xf>
    <xf numFmtId="0" fontId="204" fillId="0" borderId="6" xfId="17" applyFont="1" applyFill="1" applyBorder="1" applyAlignment="1">
      <alignment horizontal="left" vertical="center" wrapText="1"/>
    </xf>
    <xf numFmtId="0" fontId="204" fillId="0" borderId="28" xfId="17" applyFont="1" applyFill="1" applyBorder="1" applyAlignment="1">
      <alignment horizontal="left" vertical="center" wrapText="1"/>
    </xf>
    <xf numFmtId="166" fontId="177" fillId="0" borderId="24" xfId="17" applyNumberFormat="1" applyFont="1" applyFill="1" applyBorder="1" applyAlignment="1">
      <alignment horizontal="center" vertical="center"/>
    </xf>
    <xf numFmtId="166" fontId="177" fillId="0" borderId="28" xfId="263" quotePrefix="1" applyNumberFormat="1" applyFont="1" applyBorder="1" applyAlignment="1">
      <alignment horizontal="center" vertical="center"/>
    </xf>
    <xf numFmtId="0" fontId="176" fillId="0" borderId="4" xfId="263" quotePrefix="1" applyFont="1" applyBorder="1" applyAlignment="1">
      <alignment horizontal="center" vertical="center"/>
    </xf>
    <xf numFmtId="0" fontId="176" fillId="0" borderId="5" xfId="263" quotePrefix="1" applyFont="1" applyBorder="1" applyAlignment="1">
      <alignment horizontal="center" vertical="center"/>
    </xf>
    <xf numFmtId="0" fontId="176" fillId="0" borderId="24" xfId="263" quotePrefix="1" applyFont="1" applyBorder="1" applyAlignment="1">
      <alignment horizontal="center" vertical="center"/>
    </xf>
    <xf numFmtId="2" fontId="177" fillId="0" borderId="0" xfId="263" applyNumberFormat="1" applyFont="1"/>
    <xf numFmtId="0" fontId="177" fillId="0" borderId="0" xfId="263" quotePrefix="1" applyFont="1"/>
    <xf numFmtId="180" fontId="177" fillId="0" borderId="0" xfId="237" applyNumberFormat="1" applyFont="1"/>
    <xf numFmtId="180" fontId="177" fillId="0" borderId="0" xfId="263" applyNumberFormat="1" applyFont="1" applyAlignment="1">
      <alignment horizontal="right"/>
    </xf>
    <xf numFmtId="10" fontId="177" fillId="0" borderId="0" xfId="263" applyNumberFormat="1" applyFont="1" applyAlignment="1">
      <alignment horizontal="right"/>
    </xf>
    <xf numFmtId="0" fontId="174" fillId="0" borderId="0" xfId="49" applyFont="1"/>
    <xf numFmtId="166" fontId="177" fillId="0" borderId="0" xfId="263" applyNumberFormat="1" applyFont="1" applyAlignment="1">
      <alignment horizontal="right"/>
    </xf>
    <xf numFmtId="176" fontId="177" fillId="0" borderId="0" xfId="263" applyNumberFormat="1" applyFont="1" applyAlignment="1">
      <alignment horizontal="right"/>
    </xf>
    <xf numFmtId="2" fontId="177" fillId="0" borderId="0" xfId="263" applyNumberFormat="1" applyFont="1" applyAlignment="1">
      <alignment horizontal="right"/>
    </xf>
    <xf numFmtId="166" fontId="174" fillId="0" borderId="0" xfId="49" applyNumberFormat="1" applyFont="1"/>
    <xf numFmtId="0" fontId="177" fillId="0" borderId="4" xfId="263" quotePrefix="1" applyNumberFormat="1" applyFont="1" applyBorder="1" applyAlignment="1">
      <alignment horizontal="center" vertical="center"/>
    </xf>
    <xf numFmtId="0" fontId="177" fillId="0" borderId="5" xfId="263" quotePrefix="1" applyNumberFormat="1" applyFont="1" applyBorder="1" applyAlignment="1">
      <alignment horizontal="center" vertical="center"/>
    </xf>
    <xf numFmtId="0" fontId="177" fillId="0" borderId="24" xfId="263" quotePrefix="1" applyNumberFormat="1" applyFont="1" applyBorder="1" applyAlignment="1">
      <alignment horizontal="center" vertical="center"/>
    </xf>
    <xf numFmtId="166" fontId="175" fillId="0" borderId="5" xfId="690" applyNumberFormat="1" applyFont="1" applyFill="1" applyBorder="1" applyAlignment="1">
      <alignment horizontal="center" vertical="center"/>
    </xf>
    <xf numFmtId="0" fontId="175" fillId="0" borderId="5" xfId="690" applyFont="1" applyBorder="1"/>
    <xf numFmtId="166" fontId="175" fillId="0" borderId="0" xfId="690" applyNumberFormat="1" applyFont="1" applyFill="1" applyAlignment="1">
      <alignment horizontal="center" vertical="center"/>
    </xf>
    <xf numFmtId="173" fontId="175" fillId="0" borderId="5" xfId="690" applyNumberFormat="1" applyFont="1" applyBorder="1"/>
    <xf numFmtId="0" fontId="175" fillId="0" borderId="0" xfId="263" applyFont="1"/>
    <xf numFmtId="17" fontId="174" fillId="0" borderId="0" xfId="282" applyNumberFormat="1" applyFont="1" applyAlignment="1">
      <alignment horizontal="center"/>
    </xf>
    <xf numFmtId="166" fontId="174" fillId="0" borderId="0" xfId="283" applyNumberFormat="1" applyFont="1" applyAlignment="1">
      <alignment horizontal="center"/>
    </xf>
    <xf numFmtId="166" fontId="175" fillId="0" borderId="0" xfId="263" applyNumberFormat="1" applyFont="1" applyAlignment="1">
      <alignment horizontal="center"/>
    </xf>
    <xf numFmtId="166" fontId="175" fillId="0" borderId="0" xfId="263" applyNumberFormat="1" applyFont="1" applyAlignment="1">
      <alignment horizontal="center" vertical="center"/>
    </xf>
    <xf numFmtId="17" fontId="174" fillId="0" borderId="5" xfId="282" applyNumberFormat="1" applyFont="1" applyBorder="1" applyAlignment="1">
      <alignment horizontal="center"/>
    </xf>
    <xf numFmtId="166" fontId="174" fillId="0" borderId="5" xfId="283" applyNumberFormat="1" applyFont="1" applyBorder="1" applyAlignment="1">
      <alignment horizontal="center"/>
    </xf>
    <xf numFmtId="166" fontId="175" fillId="0" borderId="5" xfId="263" applyNumberFormat="1" applyFont="1" applyBorder="1" applyAlignment="1">
      <alignment horizontal="center" vertical="center"/>
    </xf>
    <xf numFmtId="166" fontId="175" fillId="0" borderId="5" xfId="263" applyNumberFormat="1" applyFont="1" applyBorder="1" applyAlignment="1">
      <alignment horizontal="center"/>
    </xf>
    <xf numFmtId="17" fontId="174" fillId="0" borderId="0" xfId="282" applyNumberFormat="1" applyFont="1" applyAlignment="1">
      <alignment horizontal="center"/>
    </xf>
    <xf numFmtId="0" fontId="177" fillId="0" borderId="0" xfId="750" applyFont="1" applyAlignment="1">
      <alignment vertical="center"/>
    </xf>
    <xf numFmtId="180" fontId="176" fillId="0" borderId="26" xfId="237" applyNumberFormat="1" applyFont="1" applyFill="1" applyBorder="1" applyAlignment="1">
      <alignment horizontal="center" vertical="center"/>
    </xf>
    <xf numFmtId="180" fontId="176" fillId="0" borderId="27" xfId="237" applyNumberFormat="1" applyFont="1" applyFill="1" applyBorder="1" applyAlignment="1">
      <alignment horizontal="center" vertical="center"/>
    </xf>
    <xf numFmtId="167" fontId="175" fillId="0" borderId="0" xfId="121" applyNumberFormat="1" applyFont="1"/>
    <xf numFmtId="0" fontId="200" fillId="0" borderId="0" xfId="280" applyFont="1" applyAlignment="1"/>
    <xf numFmtId="0" fontId="175" fillId="0" borderId="0" xfId="801" applyFont="1"/>
    <xf numFmtId="0" fontId="119" fillId="0" borderId="0" xfId="104"/>
    <xf numFmtId="0" fontId="1" fillId="0" borderId="0" xfId="0" applyFont="1"/>
    <xf numFmtId="49" fontId="176" fillId="0" borderId="0" xfId="3" applyNumberFormat="1" applyFont="1" applyAlignment="1">
      <alignment horizontal="left" vertical="center"/>
    </xf>
    <xf numFmtId="0" fontId="176" fillId="0" borderId="0" xfId="3" applyFont="1" applyAlignment="1">
      <alignment horizontal="right"/>
    </xf>
    <xf numFmtId="0" fontId="4" fillId="0" borderId="0" xfId="802"/>
    <xf numFmtId="14" fontId="4" fillId="0" borderId="0" xfId="802" applyNumberFormat="1"/>
    <xf numFmtId="14" fontId="4" fillId="0" borderId="0" xfId="802" applyNumberFormat="1" applyAlignment="1">
      <alignment horizontal="left"/>
    </xf>
    <xf numFmtId="166" fontId="4" fillId="0" borderId="0" xfId="802" applyNumberFormat="1" applyAlignment="1">
      <alignment horizontal="center"/>
    </xf>
    <xf numFmtId="166" fontId="4" fillId="0" borderId="0" xfId="802" applyNumberFormat="1"/>
    <xf numFmtId="14" fontId="4" fillId="0" borderId="5" xfId="802" applyNumberFormat="1" applyBorder="1" applyAlignment="1">
      <alignment horizontal="left"/>
    </xf>
    <xf numFmtId="166" fontId="4" fillId="0" borderId="5" xfId="802" applyNumberFormat="1" applyBorder="1" applyAlignment="1">
      <alignment horizontal="center"/>
    </xf>
    <xf numFmtId="2" fontId="177" fillId="0" borderId="24" xfId="17" quotePrefix="1" applyNumberFormat="1" applyFont="1" applyFill="1" applyBorder="1" applyAlignment="1">
      <alignment horizontal="center" vertical="center"/>
    </xf>
    <xf numFmtId="2" fontId="177" fillId="0" borderId="28" xfId="263" quotePrefix="1" applyNumberFormat="1" applyFont="1" applyBorder="1" applyAlignment="1">
      <alignment horizontal="center" vertical="center"/>
    </xf>
    <xf numFmtId="2" fontId="177" fillId="0" borderId="24" xfId="17" applyNumberFormat="1" applyFont="1" applyFill="1" applyBorder="1" applyAlignment="1">
      <alignment horizontal="center" vertical="center"/>
    </xf>
    <xf numFmtId="49" fontId="177" fillId="0" borderId="0" xfId="263" applyNumberFormat="1" applyFont="1"/>
    <xf numFmtId="2" fontId="177" fillId="0" borderId="11" xfId="17" quotePrefix="1" applyNumberFormat="1" applyFont="1" applyFill="1" applyBorder="1" applyAlignment="1">
      <alignment horizontal="center" vertical="center"/>
    </xf>
    <xf numFmtId="2" fontId="177" fillId="0" borderId="25" xfId="17" quotePrefix="1" applyNumberFormat="1" applyFont="1" applyFill="1" applyBorder="1" applyAlignment="1">
      <alignment horizontal="center" vertical="center"/>
    </xf>
    <xf numFmtId="2" fontId="177" fillId="0" borderId="3" xfId="237" quotePrefix="1" applyNumberFormat="1" applyFont="1" applyFill="1" applyBorder="1" applyAlignment="1">
      <alignment horizontal="center" vertical="center"/>
    </xf>
    <xf numFmtId="2" fontId="177" fillId="0" borderId="0" xfId="237" quotePrefix="1" applyNumberFormat="1" applyFont="1" applyFill="1" applyBorder="1" applyAlignment="1">
      <alignment horizontal="center" vertical="center"/>
    </xf>
    <xf numFmtId="2" fontId="177" fillId="0" borderId="11" xfId="237" quotePrefix="1" applyNumberFormat="1" applyFont="1" applyFill="1" applyBorder="1" applyAlignment="1">
      <alignment horizontal="center" vertical="center"/>
    </xf>
    <xf numFmtId="0" fontId="205" fillId="0" borderId="0" xfId="0" applyFont="1" applyAlignment="1">
      <alignment vertical="center"/>
    </xf>
    <xf numFmtId="180" fontId="176" fillId="0" borderId="22" xfId="237" quotePrefix="1" applyNumberFormat="1" applyFont="1" applyFill="1" applyBorder="1" applyAlignment="1">
      <alignment horizontal="center" vertical="center"/>
    </xf>
    <xf numFmtId="0" fontId="200" fillId="0" borderId="0" xfId="3" applyFont="1" applyAlignment="1">
      <alignment horizontal="right"/>
    </xf>
    <xf numFmtId="0" fontId="206" fillId="0" borderId="0" xfId="331" applyFont="1"/>
    <xf numFmtId="14" fontId="206" fillId="0" borderId="0" xfId="331" applyNumberFormat="1" applyFont="1"/>
    <xf numFmtId="0" fontId="207" fillId="0" borderId="0" xfId="104" applyFont="1"/>
    <xf numFmtId="49" fontId="174" fillId="0" borderId="0" xfId="3" applyNumberFormat="1" applyFont="1" applyAlignment="1">
      <alignment horizontal="left" vertical="center"/>
    </xf>
    <xf numFmtId="14" fontId="174" fillId="0" borderId="0" xfId="104" applyNumberFormat="1" applyFont="1"/>
    <xf numFmtId="4" fontId="174" fillId="0" borderId="0" xfId="104" applyNumberFormat="1" applyFont="1"/>
    <xf numFmtId="3" fontId="174" fillId="0" borderId="0" xfId="104" applyNumberFormat="1" applyFont="1"/>
    <xf numFmtId="3" fontId="175" fillId="0" borderId="0" xfId="0" applyNumberFormat="1" applyFont="1"/>
    <xf numFmtId="0" fontId="177" fillId="0" borderId="0" xfId="802" applyFont="1"/>
    <xf numFmtId="14" fontId="177" fillId="0" borderId="0" xfId="802" applyNumberFormat="1" applyFont="1"/>
    <xf numFmtId="0" fontId="187" fillId="0" borderId="0" xfId="260" applyFont="1" applyAlignment="1">
      <alignment horizontal="left" vertical="center" wrapText="1"/>
    </xf>
    <xf numFmtId="166" fontId="197" fillId="0" borderId="2" xfId="3" applyNumberFormat="1" applyFont="1" applyBorder="1" applyAlignment="1">
      <alignment vertical="center" wrapText="1"/>
    </xf>
    <xf numFmtId="166" fontId="174" fillId="0" borderId="13" xfId="3" applyNumberFormat="1" applyFont="1" applyBorder="1" applyAlignment="1">
      <alignment horizontal="center" vertical="center" wrapText="1"/>
    </xf>
    <xf numFmtId="166" fontId="174" fillId="0" borderId="11" xfId="3" applyNumberFormat="1" applyFont="1" applyBorder="1" applyAlignment="1">
      <alignment horizontal="center" vertical="center" wrapText="1"/>
    </xf>
    <xf numFmtId="0" fontId="174" fillId="0" borderId="23" xfId="3" applyFont="1" applyBorder="1" applyAlignment="1">
      <alignment horizontal="left" vertical="center" wrapText="1"/>
    </xf>
    <xf numFmtId="0" fontId="204" fillId="47" borderId="26" xfId="263" applyFont="1" applyFill="1" applyBorder="1" applyAlignment="1">
      <alignment horizontal="center" vertical="center"/>
    </xf>
    <xf numFmtId="0" fontId="204" fillId="47" borderId="27" xfId="263" applyFont="1" applyFill="1" applyBorder="1" applyAlignment="1">
      <alignment horizontal="center" vertical="center"/>
    </xf>
    <xf numFmtId="0" fontId="204" fillId="49" borderId="26" xfId="263" applyFont="1" applyFill="1" applyBorder="1" applyAlignment="1">
      <alignment horizontal="center" vertical="center"/>
    </xf>
    <xf numFmtId="0" fontId="204" fillId="49" borderId="22" xfId="263" applyFont="1" applyFill="1" applyBorder="1" applyAlignment="1">
      <alignment horizontal="center" vertical="center"/>
    </xf>
    <xf numFmtId="0" fontId="204" fillId="49" borderId="27" xfId="263" applyFont="1" applyFill="1" applyBorder="1" applyAlignment="1">
      <alignment horizontal="center" vertical="center"/>
    </xf>
    <xf numFmtId="0" fontId="204" fillId="47" borderId="25" xfId="263" applyFont="1" applyFill="1" applyBorder="1" applyAlignment="1">
      <alignment horizontal="center" vertical="center"/>
    </xf>
    <xf numFmtId="0" fontId="204" fillId="47" borderId="28" xfId="263" applyFont="1" applyFill="1" applyBorder="1" applyAlignment="1">
      <alignment horizontal="center" vertical="center"/>
    </xf>
    <xf numFmtId="0" fontId="204" fillId="47" borderId="22" xfId="263" applyFont="1" applyFill="1" applyBorder="1" applyAlignment="1">
      <alignment horizontal="center" vertical="center"/>
    </xf>
    <xf numFmtId="0" fontId="204" fillId="49" borderId="25" xfId="263" applyFont="1" applyFill="1" applyBorder="1" applyAlignment="1">
      <alignment horizontal="center" vertical="center"/>
    </xf>
    <xf numFmtId="0" fontId="204" fillId="49" borderId="28" xfId="263" applyFont="1" applyFill="1" applyBorder="1" applyAlignment="1">
      <alignment horizontal="center" vertical="center"/>
    </xf>
    <xf numFmtId="0" fontId="103" fillId="0" borderId="0" xfId="721" applyFont="1" applyAlignment="1">
      <alignment horizontal="center" vertical="center"/>
    </xf>
    <xf numFmtId="0" fontId="176" fillId="49" borderId="5" xfId="29" applyFont="1" applyFill="1" applyBorder="1" applyAlignment="1">
      <alignment horizontal="center" vertical="center"/>
    </xf>
    <xf numFmtId="0" fontId="176" fillId="47" borderId="22" xfId="260" applyFont="1" applyFill="1" applyBorder="1" applyAlignment="1">
      <alignment horizontal="center" vertical="center"/>
    </xf>
    <xf numFmtId="0" fontId="0" fillId="0" borderId="5" xfId="0" applyBorder="1" applyAlignment="1">
      <alignment vertical="center"/>
    </xf>
    <xf numFmtId="0" fontId="176" fillId="49" borderId="22" xfId="260" applyFont="1" applyFill="1" applyBorder="1" applyAlignment="1">
      <alignment horizontal="center" vertical="center"/>
    </xf>
    <xf numFmtId="0" fontId="188" fillId="4" borderId="0" xfId="168" applyFont="1" applyFill="1" applyAlignment="1">
      <alignment horizontal="left" vertical="top" wrapText="1"/>
    </xf>
    <xf numFmtId="0" fontId="0" fillId="0" borderId="0" xfId="0" applyAlignment="1">
      <alignment horizontal="left" vertical="top" wrapText="1"/>
    </xf>
    <xf numFmtId="0" fontId="188" fillId="4" borderId="22" xfId="168" applyFont="1" applyFill="1" applyBorder="1" applyAlignment="1">
      <alignment horizontal="left" vertical="top" wrapText="1"/>
    </xf>
    <xf numFmtId="0" fontId="0" fillId="0" borderId="22" xfId="0" applyBorder="1" applyAlignment="1">
      <alignment horizontal="left" vertical="top" wrapText="1"/>
    </xf>
    <xf numFmtId="0" fontId="187" fillId="2" borderId="0" xfId="168" applyFont="1" applyFill="1" applyAlignment="1">
      <alignment horizontal="left" vertical="top" wrapText="1"/>
    </xf>
    <xf numFmtId="0" fontId="187" fillId="4" borderId="0" xfId="168" applyFont="1" applyFill="1" applyAlignment="1">
      <alignment horizontal="left" wrapText="1"/>
    </xf>
    <xf numFmtId="0" fontId="0" fillId="0" borderId="0" xfId="0" applyAlignment="1">
      <alignment horizontal="left" wrapText="1"/>
    </xf>
  </cellXfs>
  <cellStyles count="803">
    <cellStyle name="20% - 1. jelölőszín 2" xfId="313" xr:uid="{00000000-0005-0000-0000-000000000000}"/>
    <cellStyle name="20% - 2. jelölőszín 2" xfId="314" xr:uid="{00000000-0005-0000-0000-000001000000}"/>
    <cellStyle name="20% - 3. jelölőszín 2" xfId="315" xr:uid="{00000000-0005-0000-0000-000002000000}"/>
    <cellStyle name="20% - 4. jelölőszín 2" xfId="316" xr:uid="{00000000-0005-0000-0000-000003000000}"/>
    <cellStyle name="20% - 5. jelölőszín 2" xfId="317" xr:uid="{00000000-0005-0000-0000-000004000000}"/>
    <cellStyle name="20% - 6. jelölőszín 2" xfId="318" xr:uid="{00000000-0005-0000-0000-000005000000}"/>
    <cellStyle name="20% - Accent1 2" xfId="170" xr:uid="{00000000-0005-0000-0000-000006000000}"/>
    <cellStyle name="20% - Accent2 2" xfId="171" xr:uid="{00000000-0005-0000-0000-000007000000}"/>
    <cellStyle name="20% - Accent3 2" xfId="172" xr:uid="{00000000-0005-0000-0000-000008000000}"/>
    <cellStyle name="20% - Accent4 2" xfId="173" xr:uid="{00000000-0005-0000-0000-000009000000}"/>
    <cellStyle name="20% - Accent5 2" xfId="174" xr:uid="{00000000-0005-0000-0000-00000A000000}"/>
    <cellStyle name="20% - Accent6 2" xfId="175" xr:uid="{00000000-0005-0000-0000-00000B000000}"/>
    <cellStyle name="40% - 1. jelölőszín 2" xfId="319" xr:uid="{00000000-0005-0000-0000-00000C000000}"/>
    <cellStyle name="40% - 2. jelölőszín 2" xfId="320" xr:uid="{00000000-0005-0000-0000-00000D000000}"/>
    <cellStyle name="40% - 3. jelölőszín 2" xfId="321" xr:uid="{00000000-0005-0000-0000-00000E000000}"/>
    <cellStyle name="40% - 4. jelölőszín 2" xfId="322" xr:uid="{00000000-0005-0000-0000-00000F000000}"/>
    <cellStyle name="40% - 5. jelölőszín 2" xfId="323" xr:uid="{00000000-0005-0000-0000-000010000000}"/>
    <cellStyle name="40% - 6. jelölőszín 2" xfId="324" xr:uid="{00000000-0005-0000-0000-000011000000}"/>
    <cellStyle name="40% - Accent1 2" xfId="176" xr:uid="{00000000-0005-0000-0000-000012000000}"/>
    <cellStyle name="40% - Accent2 2" xfId="177" xr:uid="{00000000-0005-0000-0000-000013000000}"/>
    <cellStyle name="40% - Accent3 2" xfId="178" xr:uid="{00000000-0005-0000-0000-000014000000}"/>
    <cellStyle name="40% - Accent4 2" xfId="179" xr:uid="{00000000-0005-0000-0000-000015000000}"/>
    <cellStyle name="40% - Accent5 2" xfId="180" xr:uid="{00000000-0005-0000-0000-000016000000}"/>
    <cellStyle name="40% - Accent6 2" xfId="181" xr:uid="{00000000-0005-0000-0000-000017000000}"/>
    <cellStyle name="60% - Accent1 2" xfId="182" xr:uid="{00000000-0005-0000-0000-000018000000}"/>
    <cellStyle name="60% - Accent2 2" xfId="183" xr:uid="{00000000-0005-0000-0000-000019000000}"/>
    <cellStyle name="60% - Accent3 2" xfId="184" xr:uid="{00000000-0005-0000-0000-00001A000000}"/>
    <cellStyle name="60% - Accent4 2" xfId="185" xr:uid="{00000000-0005-0000-0000-00001B000000}"/>
    <cellStyle name="60% - Accent5 2" xfId="186" xr:uid="{00000000-0005-0000-0000-00001C000000}"/>
    <cellStyle name="60% - Accent6 2" xfId="187" xr:uid="{00000000-0005-0000-0000-00001D000000}"/>
    <cellStyle name="Accent1 2" xfId="188" xr:uid="{00000000-0005-0000-0000-00001E000000}"/>
    <cellStyle name="Accent2 2" xfId="5" xr:uid="{00000000-0005-0000-0000-00001F000000}"/>
    <cellStyle name="Accent3 2" xfId="189" xr:uid="{00000000-0005-0000-0000-000020000000}"/>
    <cellStyle name="Accent4 2" xfId="190" xr:uid="{00000000-0005-0000-0000-000021000000}"/>
    <cellStyle name="Accent5 2" xfId="191" xr:uid="{00000000-0005-0000-0000-000022000000}"/>
    <cellStyle name="Accent6 2" xfId="192" xr:uid="{00000000-0005-0000-0000-000023000000}"/>
    <cellStyle name="annee semestre" xfId="62" xr:uid="{00000000-0005-0000-0000-000024000000}"/>
    <cellStyle name="Bad 2" xfId="193" xr:uid="{00000000-0005-0000-0000-000025000000}"/>
    <cellStyle name="blp_column_header" xfId="261" xr:uid="{00000000-0005-0000-0000-000026000000}"/>
    <cellStyle name="Calculation 2" xfId="194" xr:uid="{00000000-0005-0000-0000-000027000000}"/>
    <cellStyle name="Check Cell 2" xfId="195" xr:uid="{00000000-0005-0000-0000-000028000000}"/>
    <cellStyle name="Comma 2" xfId="6" xr:uid="{00000000-0005-0000-0000-000029000000}"/>
    <cellStyle name="Comma 2 10" xfId="31" xr:uid="{00000000-0005-0000-0000-00002A000000}"/>
    <cellStyle name="Comma 2 10 2" xfId="88" xr:uid="{00000000-0005-0000-0000-00002B000000}"/>
    <cellStyle name="Comma 2 11" xfId="32" xr:uid="{00000000-0005-0000-0000-00002C000000}"/>
    <cellStyle name="Comma 2 11 2" xfId="89" xr:uid="{00000000-0005-0000-0000-00002D000000}"/>
    <cellStyle name="Comma 2 12" xfId="33" xr:uid="{00000000-0005-0000-0000-00002E000000}"/>
    <cellStyle name="Comma 2 12 2" xfId="90" xr:uid="{00000000-0005-0000-0000-00002F000000}"/>
    <cellStyle name="Comma 2 13" xfId="34" xr:uid="{00000000-0005-0000-0000-000030000000}"/>
    <cellStyle name="Comma 2 13 2" xfId="91" xr:uid="{00000000-0005-0000-0000-000031000000}"/>
    <cellStyle name="Comma 2 14" xfId="35" xr:uid="{00000000-0005-0000-0000-000032000000}"/>
    <cellStyle name="Comma 2 14 2" xfId="92" xr:uid="{00000000-0005-0000-0000-000033000000}"/>
    <cellStyle name="Comma 2 15" xfId="507" xr:uid="{5164C0F4-D2CA-41C4-94BC-392F3305F05E}"/>
    <cellStyle name="Comma 2 2" xfId="36" xr:uid="{00000000-0005-0000-0000-000034000000}"/>
    <cellStyle name="Comma 2 2 2" xfId="93" xr:uid="{00000000-0005-0000-0000-000035000000}"/>
    <cellStyle name="Comma 2 3" xfId="37" xr:uid="{00000000-0005-0000-0000-000036000000}"/>
    <cellStyle name="Comma 2 3 2" xfId="94" xr:uid="{00000000-0005-0000-0000-000037000000}"/>
    <cellStyle name="Comma 2 4" xfId="38" xr:uid="{00000000-0005-0000-0000-000038000000}"/>
    <cellStyle name="Comma 2 4 2" xfId="95" xr:uid="{00000000-0005-0000-0000-000039000000}"/>
    <cellStyle name="Comma 2 5" xfId="39" xr:uid="{00000000-0005-0000-0000-00003A000000}"/>
    <cellStyle name="Comma 2 5 2" xfId="96" xr:uid="{00000000-0005-0000-0000-00003B000000}"/>
    <cellStyle name="Comma 2 6" xfId="40" xr:uid="{00000000-0005-0000-0000-00003C000000}"/>
    <cellStyle name="Comma 2 6 2" xfId="97" xr:uid="{00000000-0005-0000-0000-00003D000000}"/>
    <cellStyle name="Comma 2 7" xfId="41" xr:uid="{00000000-0005-0000-0000-00003E000000}"/>
    <cellStyle name="Comma 2 7 2" xfId="98" xr:uid="{00000000-0005-0000-0000-00003F000000}"/>
    <cellStyle name="Comma 2 8" xfId="42" xr:uid="{00000000-0005-0000-0000-000040000000}"/>
    <cellStyle name="Comma 2 8 2" xfId="99" xr:uid="{00000000-0005-0000-0000-000041000000}"/>
    <cellStyle name="Comma 2 9" xfId="43" xr:uid="{00000000-0005-0000-0000-000042000000}"/>
    <cellStyle name="Comma 2 9 2" xfId="100" xr:uid="{00000000-0005-0000-0000-000043000000}"/>
    <cellStyle name="Comma 3" xfId="44" xr:uid="{00000000-0005-0000-0000-000044000000}"/>
    <cellStyle name="Comma 4" xfId="45" xr:uid="{00000000-0005-0000-0000-000045000000}"/>
    <cellStyle name="Comma 4 2" xfId="101" xr:uid="{00000000-0005-0000-0000-000046000000}"/>
    <cellStyle name="Currency 2" xfId="678" xr:uid="{051D58BA-F5EA-4E80-9AE0-8D1A218A7F50}"/>
    <cellStyle name="Date" xfId="325" xr:uid="{00000000-0005-0000-0000-000047000000}"/>
    <cellStyle name="Detail ligne" xfId="196" xr:uid="{00000000-0005-0000-0000-000048000000}"/>
    <cellStyle name="Dezimal_ACEA" xfId="197" xr:uid="{00000000-0005-0000-0000-000049000000}"/>
    <cellStyle name="données" xfId="63" xr:uid="{00000000-0005-0000-0000-00004A000000}"/>
    <cellStyle name="donnéesbord" xfId="64" xr:uid="{00000000-0005-0000-0000-00004B000000}"/>
    <cellStyle name="Explanatory Text 2" xfId="198" xr:uid="{00000000-0005-0000-0000-00004C000000}"/>
    <cellStyle name="Ezres 2" xfId="46" xr:uid="{00000000-0005-0000-0000-00004D000000}"/>
    <cellStyle name="Ezres 2 2" xfId="370" xr:uid="{00000000-0005-0000-0000-00004E000000}"/>
    <cellStyle name="Ezres 2 3" xfId="511" xr:uid="{C924A1C6-F35D-41C8-967D-3E305103F5F1}"/>
    <cellStyle name="Ezres 2 58" xfId="375" xr:uid="{00000000-0005-0000-0000-00004F000000}"/>
    <cellStyle name="Good 2" xfId="199" xr:uid="{00000000-0005-0000-0000-000050000000}"/>
    <cellStyle name="Heading 1 2" xfId="200" xr:uid="{00000000-0005-0000-0000-000051000000}"/>
    <cellStyle name="Heading 2 2" xfId="201" xr:uid="{00000000-0005-0000-0000-000052000000}"/>
    <cellStyle name="Heading 3 2" xfId="202" xr:uid="{00000000-0005-0000-0000-000053000000}"/>
    <cellStyle name="Heading 4 2" xfId="203" xr:uid="{00000000-0005-0000-0000-000054000000}"/>
    <cellStyle name="Hivatkozás 2" xfId="102" xr:uid="{00000000-0005-0000-0000-000055000000}"/>
    <cellStyle name="Hyperlink 2" xfId="7" xr:uid="{00000000-0005-0000-0000-000056000000}"/>
    <cellStyle name="Hyperlink 2 3" xfId="686" xr:uid="{8733C924-ECEC-4A63-B290-40C240486950}"/>
    <cellStyle name="Hyperlink 2 3 2" xfId="697" xr:uid="{A70F8278-9625-4F92-967B-4F06DB2482B3}"/>
    <cellStyle name="Hyperlink 3" xfId="8" xr:uid="{00000000-0005-0000-0000-000057000000}"/>
    <cellStyle name="Hyperlink䟟monetáris.xls Chart 4" xfId="47" xr:uid="{00000000-0005-0000-0000-000058000000}"/>
    <cellStyle name="Identification requete" xfId="204" xr:uid="{00000000-0005-0000-0000-000059000000}"/>
    <cellStyle name="Input 2" xfId="205" xr:uid="{00000000-0005-0000-0000-00005A000000}"/>
    <cellStyle name="Jegyzet 2" xfId="206" xr:uid="{00000000-0005-0000-0000-00005B000000}"/>
    <cellStyle name="Jegyzet 3" xfId="326" xr:uid="{00000000-0005-0000-0000-00005C000000}"/>
    <cellStyle name="Ligne détail" xfId="207" xr:uid="{00000000-0005-0000-0000-00005D000000}"/>
    <cellStyle name="Linked Cell 2" xfId="208" xr:uid="{00000000-0005-0000-0000-00005E000000}"/>
    <cellStyle name="MEV1" xfId="209" xr:uid="{00000000-0005-0000-0000-00005F000000}"/>
    <cellStyle name="MEV2" xfId="210" xr:uid="{00000000-0005-0000-0000-000060000000}"/>
    <cellStyle name="Neutral 2" xfId="211" xr:uid="{00000000-0005-0000-0000-000061000000}"/>
    <cellStyle name="Normal" xfId="0" builtinId="0"/>
    <cellStyle name="Normal 10" xfId="48" xr:uid="{00000000-0005-0000-0000-000063000000}"/>
    <cellStyle name="Normál 10" xfId="103" xr:uid="{00000000-0005-0000-0000-000064000000}"/>
    <cellStyle name="Normal 10 2" xfId="104" xr:uid="{00000000-0005-0000-0000-000065000000}"/>
    <cellStyle name="Normál 10 3 2" xfId="404" xr:uid="{00000000-0005-0000-0000-000066000000}"/>
    <cellStyle name="Normal 11" xfId="49" xr:uid="{00000000-0005-0000-0000-000067000000}"/>
    <cellStyle name="Normál 11" xfId="287" xr:uid="{00000000-0005-0000-0000-000068000000}"/>
    <cellStyle name="Normal 11 18" xfId="399" xr:uid="{00000000-0005-0000-0000-000069000000}"/>
    <cellStyle name="Normal 11 2" xfId="105" xr:uid="{00000000-0005-0000-0000-00006A000000}"/>
    <cellStyle name="Normal 12" xfId="50" xr:uid="{00000000-0005-0000-0000-00006B000000}"/>
    <cellStyle name="Normál 12" xfId="327" xr:uid="{00000000-0005-0000-0000-00006C000000}"/>
    <cellStyle name="Normal 128" xfId="742" xr:uid="{8DE5E994-F15E-4F9C-AA9D-38FF5316AA8A}"/>
    <cellStyle name="Normal 13" xfId="57" xr:uid="{00000000-0005-0000-0000-00006D000000}"/>
    <cellStyle name="Normál 13" xfId="328" xr:uid="{00000000-0005-0000-0000-00006E000000}"/>
    <cellStyle name="Normal 13 2" xfId="106" xr:uid="{00000000-0005-0000-0000-00006F000000}"/>
    <cellStyle name="Normal 13 3" xfId="262" xr:uid="{00000000-0005-0000-0000-000070000000}"/>
    <cellStyle name="Normal 14" xfId="65" xr:uid="{00000000-0005-0000-0000-000071000000}"/>
    <cellStyle name="Normál 14" xfId="329" xr:uid="{00000000-0005-0000-0000-000072000000}"/>
    <cellStyle name="Normal 14 2" xfId="107" xr:uid="{00000000-0005-0000-0000-000073000000}"/>
    <cellStyle name="Normal 14 2 2 2" xfId="398" xr:uid="{00000000-0005-0000-0000-000074000000}"/>
    <cellStyle name="Normal 14 3" xfId="442" xr:uid="{2405C685-47C1-4BEF-A8A7-23FEA4D43A1B}"/>
    <cellStyle name="Normal 14 3 3" xfId="462" xr:uid="{668BBDED-F673-4DCE-85A3-89C763BFDFBF}"/>
    <cellStyle name="Normal 14 4" xfId="771" xr:uid="{510D7A43-A70E-4D9A-992F-B4CE4F9181A3}"/>
    <cellStyle name="Normal 14 5" xfId="689" xr:uid="{62FA3DE3-293A-41DA-8840-AC9813A8D7C6}"/>
    <cellStyle name="Normal 15" xfId="108" xr:uid="{00000000-0005-0000-0000-000075000000}"/>
    <cellStyle name="Normál 15" xfId="330" xr:uid="{00000000-0005-0000-0000-000076000000}"/>
    <cellStyle name="Normal 15 2" xfId="109" xr:uid="{00000000-0005-0000-0000-000077000000}"/>
    <cellStyle name="Normal 16" xfId="110" xr:uid="{00000000-0005-0000-0000-000078000000}"/>
    <cellStyle name="Normál 16" xfId="388" xr:uid="{00000000-0005-0000-0000-000079000000}"/>
    <cellStyle name="Normal 16 2" xfId="111" xr:uid="{00000000-0005-0000-0000-00007A000000}"/>
    <cellStyle name="Normal 16 3" xfId="350" xr:uid="{00000000-0005-0000-0000-00007B000000}"/>
    <cellStyle name="Normal 17" xfId="112" xr:uid="{00000000-0005-0000-0000-00007C000000}"/>
    <cellStyle name="Normál 17" xfId="413" xr:uid="{00000000-0005-0000-0000-00007D000000}"/>
    <cellStyle name="Normal 17 2" xfId="113" xr:uid="{00000000-0005-0000-0000-00007E000000}"/>
    <cellStyle name="Normál 17 2" xfId="500" xr:uid="{B74A89DA-A8E6-48CA-8CE5-2FC4338A6C5A}"/>
    <cellStyle name="Normal 18" xfId="114" xr:uid="{00000000-0005-0000-0000-00007F000000}"/>
    <cellStyle name="Normál 18" xfId="505" xr:uid="{120BCED6-F0C3-432A-926E-126C5ED56748}"/>
    <cellStyle name="Normal 18 2" xfId="115" xr:uid="{00000000-0005-0000-0000-000080000000}"/>
    <cellStyle name="Normal 18 3" xfId="281" xr:uid="{00000000-0005-0000-0000-000081000000}"/>
    <cellStyle name="Normal 18 3 2" xfId="306" xr:uid="{00000000-0005-0000-0000-000082000000}"/>
    <cellStyle name="Normal 18 3 2 2" xfId="351" xr:uid="{00000000-0005-0000-0000-000083000000}"/>
    <cellStyle name="Normal 18 3 2 3" xfId="352" xr:uid="{00000000-0005-0000-0000-000084000000}"/>
    <cellStyle name="Normal 18 3 2 4" xfId="451" xr:uid="{6E6DF478-DB7E-43BB-A5D8-18B4899D6078}"/>
    <cellStyle name="Normal 18 3 2 4 2" xfId="778" xr:uid="{66197926-DD35-4AFF-AD41-8EE3458C98D7}"/>
    <cellStyle name="Normal 18 3 2 4 3" xfId="790" xr:uid="{59B961EE-D861-4BCD-A91D-CBA7805F90E4}"/>
    <cellStyle name="Normal 18 3 3" xfId="353" xr:uid="{00000000-0005-0000-0000-000085000000}"/>
    <cellStyle name="Normal 18 3 4" xfId="776" xr:uid="{EFB985C8-27B3-4059-B60D-A69CB294B2E8}"/>
    <cellStyle name="Normal 18 3 5" xfId="789" xr:uid="{8020EDA8-EC11-4B38-953A-D5FEE64456FF}"/>
    <cellStyle name="Normal 18 4" xfId="284" xr:uid="{00000000-0005-0000-0000-000086000000}"/>
    <cellStyle name="Normal 18 4 2" xfId="307" xr:uid="{00000000-0005-0000-0000-000087000000}"/>
    <cellStyle name="Normal 19" xfId="116" xr:uid="{00000000-0005-0000-0000-000088000000}"/>
    <cellStyle name="Normál 19" xfId="510" xr:uid="{6EB2BA24-7F50-4E16-BEE2-094201468C6B}"/>
    <cellStyle name="Normal 19 2" xfId="117" xr:uid="{00000000-0005-0000-0000-000089000000}"/>
    <cellStyle name="Normal 2" xfId="1" xr:uid="{00000000-0005-0000-0000-00008A000000}"/>
    <cellStyle name="Normál 2" xfId="9" xr:uid="{00000000-0005-0000-0000-00008B000000}"/>
    <cellStyle name="Normal 2 10" xfId="118" xr:uid="{00000000-0005-0000-0000-00008C000000}"/>
    <cellStyle name="Normál 2 10" xfId="525" xr:uid="{953360ED-0D4B-4D1A-AD96-0BF3B7881CCB}"/>
    <cellStyle name="Normal 2 10 10" xfId="623" xr:uid="{979336C4-0015-4371-8BEB-90369F944F31}"/>
    <cellStyle name="Normal 2 10 11" xfId="648" xr:uid="{32BCA9E8-761D-4BE6-AB8F-EE2E18BA7763}"/>
    <cellStyle name="Normal 2 10 12" xfId="667" xr:uid="{8D7D5D63-F670-4329-B70C-150C5D169FFB}"/>
    <cellStyle name="Normal 2 10 2" xfId="238" xr:uid="{00000000-0005-0000-0000-00008D000000}"/>
    <cellStyle name="Normal 2 10 3" xfId="244" xr:uid="{00000000-0005-0000-0000-00008E000000}"/>
    <cellStyle name="Normal 2 10 4" xfId="392" xr:uid="{00000000-0005-0000-0000-00008F000000}"/>
    <cellStyle name="Normal 2 10 5" xfId="415" xr:uid="{00000000-0005-0000-0000-000090000000}"/>
    <cellStyle name="Normal 2 10 6" xfId="426" xr:uid="{00000000-0005-0000-0000-000091000000}"/>
    <cellStyle name="Normal 2 10 7" xfId="532" xr:uid="{1E5CD3D4-3D28-46BA-B12D-CD152AC2B9CB}"/>
    <cellStyle name="Normal 2 10 8" xfId="571" xr:uid="{D3AA0534-2379-49FE-B612-3CBCEA5E5D78}"/>
    <cellStyle name="Normal 2 10 9" xfId="597" xr:uid="{723190D5-2E40-471B-835E-02C29BC1DD75}"/>
    <cellStyle name="Normal 2 11" xfId="119" xr:uid="{00000000-0005-0000-0000-000092000000}"/>
    <cellStyle name="Normál 2 11" xfId="527" xr:uid="{D077F3EE-0EB9-4007-93F0-F19025880B4E}"/>
    <cellStyle name="Normal 2 11 2" xfId="534" xr:uid="{2C0B0009-2F0E-4CF4-914F-F3EEEC27F2D9}"/>
    <cellStyle name="Normál 2 11 2" xfId="688" xr:uid="{1D8E656B-4A4B-4E08-A8EE-9417610D9393}"/>
    <cellStyle name="Normal 2 11 3" xfId="573" xr:uid="{4AFB662F-59BD-4377-8F77-9F33CED08073}"/>
    <cellStyle name="Normal 2 11 4" xfId="599" xr:uid="{E58F672A-B1CA-4095-AB52-847D12FDE36A}"/>
    <cellStyle name="Normal 2 11 5" xfId="625" xr:uid="{8C7A156B-2604-4110-AEB9-8A5EF08836AD}"/>
    <cellStyle name="Normal 2 11 6" xfId="650" xr:uid="{43490EA9-8762-457C-8AAC-689662D1F695}"/>
    <cellStyle name="Normal 2 11 7" xfId="668" xr:uid="{951CEE29-AFE7-4CFB-A84E-70B7F370E472}"/>
    <cellStyle name="Normal 2 12" xfId="233" xr:uid="{00000000-0005-0000-0000-000093000000}"/>
    <cellStyle name="Normál 2 12" xfId="429" xr:uid="{5DAD06BB-6686-46C4-83DA-11841A16242E}"/>
    <cellStyle name="Normal 2 12 2" xfId="536" xr:uid="{73931121-4FCF-4275-A67C-ADC0DDA0C191}"/>
    <cellStyle name="Normál 2 12 2" xfId="529" xr:uid="{AAFDF87F-CBA2-4F34-A795-93CE4CCE6CC6}"/>
    <cellStyle name="Normal 2 12 3" xfId="575" xr:uid="{537DE3E3-B70F-43EC-9DAD-704877212540}"/>
    <cellStyle name="Normál 2 12 3" xfId="568" xr:uid="{7F2BCB51-AC34-41A6-BAF3-B61315126EDB}"/>
    <cellStyle name="Normal 2 12 4" xfId="601" xr:uid="{1D369FAD-8932-47A1-AA07-64082A0EE670}"/>
    <cellStyle name="Normál 2 12 4" xfId="594" xr:uid="{93C254A2-68B3-45EB-B9A5-A9A9BBDFB750}"/>
    <cellStyle name="Normal 2 12 5" xfId="627" xr:uid="{69040350-D2F3-4F55-B321-16F45212DC7C}"/>
    <cellStyle name="Normál 2 12 5" xfId="620" xr:uid="{76A95DFE-D755-4847-969E-098E3643FC07}"/>
    <cellStyle name="Normal 2 12 6" xfId="652" xr:uid="{A1FF799C-C539-4035-B15E-C67ED7E17385}"/>
    <cellStyle name="Normál 2 12 6" xfId="645" xr:uid="{48FB0C21-0B48-4E9E-BAD1-AABECB15E308}"/>
    <cellStyle name="Normal 2 12 7" xfId="669" xr:uid="{693760F0-619D-40AF-8E0E-DAD497EFD67F}"/>
    <cellStyle name="Normál 2 12 7" xfId="665" xr:uid="{E2E7A992-A5CC-465C-A643-88A94EB886EC}"/>
    <cellStyle name="Normal 2 13" xfId="263" xr:uid="{00000000-0005-0000-0000-000094000000}"/>
    <cellStyle name="Normál 2 13" xfId="531" xr:uid="{DFF8370B-0F85-448F-A755-565599E56694}"/>
    <cellStyle name="Normal 2 13 3" xfId="401" xr:uid="{00000000-0005-0000-0000-000095000000}"/>
    <cellStyle name="Normal 2 14" xfId="264" xr:uid="{00000000-0005-0000-0000-000096000000}"/>
    <cellStyle name="Normál 2 14" xfId="533" xr:uid="{A97EEA51-0024-4C7A-8663-CD28921BC4F6}"/>
    <cellStyle name="Normal 2 14 2" xfId="538" xr:uid="{7CFC5473-E8BA-4113-99EE-DD63FE8227EA}"/>
    <cellStyle name="Normal 2 14 3" xfId="577" xr:uid="{0D245469-2116-43FB-B931-86B650720D3F}"/>
    <cellStyle name="Normal 2 14 4" xfId="603" xr:uid="{D62D1252-0909-468C-B19C-9AD7267290C0}"/>
    <cellStyle name="Normal 2 14 5" xfId="629" xr:uid="{E84CE248-A5BD-4BBF-87A9-3A91C348B4C5}"/>
    <cellStyle name="Normal 2 14 6" xfId="653" xr:uid="{591F2C7B-BAE9-4246-BD08-FE0D0BA96A58}"/>
    <cellStyle name="Normal 2 14 7" xfId="670" xr:uid="{F80D5424-E6FC-4FF3-81E8-290085C93F88}"/>
    <cellStyle name="Normal 2 15" xfId="331" xr:uid="{00000000-0005-0000-0000-000097000000}"/>
    <cellStyle name="Normál 2 15" xfId="535" xr:uid="{0CBF5747-8381-44AF-B60E-F3FDD393A9FF}"/>
    <cellStyle name="Normal 2 15 2" xfId="540" xr:uid="{67E43219-D946-496B-9F87-F42CCC0A772C}"/>
    <cellStyle name="Normal 2 15 3" xfId="579" xr:uid="{127E4A2C-E04C-47E5-A51F-1981FBA52F54}"/>
    <cellStyle name="Normal 2 15 4" xfId="605" xr:uid="{63462BDC-3733-46DE-B243-01AC85C05FF1}"/>
    <cellStyle name="Normal 2 15 5" xfId="631" xr:uid="{322CDA30-0954-4322-BF7E-0D25058400F3}"/>
    <cellStyle name="Normal 2 15 6" xfId="654" xr:uid="{A6F3A633-621F-4C3A-9F01-9A0FEC80C744}"/>
    <cellStyle name="Normal 2 15 7" xfId="671" xr:uid="{DDB7B7DF-24B0-4497-9BAC-01CE03DA2440}"/>
    <cellStyle name="Normal 2 16" xfId="354" xr:uid="{00000000-0005-0000-0000-000098000000}"/>
    <cellStyle name="Normál 2 16" xfId="537" xr:uid="{8FF232DC-5734-470D-AD70-D62500BE9088}"/>
    <cellStyle name="Normal 2 16 2" xfId="542" xr:uid="{8BE8F73A-5DD1-465D-A3FD-022B19D651AD}"/>
    <cellStyle name="Normal 2 16 3" xfId="581" xr:uid="{FE3AAC4F-A4E5-4A03-9535-1C13C19FCE25}"/>
    <cellStyle name="Normal 2 16 4" xfId="607" xr:uid="{8FE3939C-D734-46B3-A17C-CF66D5B3A63B}"/>
    <cellStyle name="Normal 2 16 5" xfId="633" xr:uid="{9D456918-7705-4F67-AC94-769B93DAAF8F}"/>
    <cellStyle name="Normal 2 16 6" xfId="656" xr:uid="{77355291-E2A2-4A6C-A440-357C98F09626}"/>
    <cellStyle name="Normal 2 16 7" xfId="672" xr:uid="{850E0FC1-3851-445A-BAF0-79FBB7C385E0}"/>
    <cellStyle name="Normal 2 17" xfId="349" xr:uid="{00000000-0005-0000-0000-000099000000}"/>
    <cellStyle name="Normál 2 17" xfId="539" xr:uid="{C5408EAA-9CF2-4097-A40D-7EB4C0D0F969}"/>
    <cellStyle name="Normal 2 17 2" xfId="543" xr:uid="{49F97AAB-9C1D-442C-9A33-7B59F8FECEF4}"/>
    <cellStyle name="Normal 2 17 3" xfId="582" xr:uid="{1AFD8C37-FA76-440B-9922-C99728B7F7BD}"/>
    <cellStyle name="Normal 2 17 4" xfId="608" xr:uid="{AC361FD6-6424-4F32-8A5A-7398A6CDBC04}"/>
    <cellStyle name="Normal 2 17 5" xfId="634" xr:uid="{371E97F4-DC7F-4EAF-8D3B-40DD298F7678}"/>
    <cellStyle name="Normal 2 17 6" xfId="657" xr:uid="{5C03ECE0-819D-4701-AEA8-437622B83915}"/>
    <cellStyle name="Normal 2 17 7" xfId="673" xr:uid="{71FBC1D1-7BEC-4867-B134-C5D1FE195686}"/>
    <cellStyle name="Normal 2 18" xfId="544" xr:uid="{56E28551-8FA0-4099-A974-5950FDB65FD0}"/>
    <cellStyle name="Normál 2 18" xfId="541" xr:uid="{44FEE76A-8831-4700-B44B-BA6413B28048}"/>
    <cellStyle name="Normal 2 19" xfId="545" xr:uid="{EFD73BE7-748A-4F59-922E-C8D4B6D82B34}"/>
    <cellStyle name="Normál 2 19" xfId="508" xr:uid="{32E1E00D-6C05-47ED-B2B4-52ABA87FB33C}"/>
    <cellStyle name="Normal 2 2" xfId="10" xr:uid="{00000000-0005-0000-0000-00009A000000}"/>
    <cellStyle name="Normál 2 2" xfId="11" xr:uid="{00000000-0005-0000-0000-00009B000000}"/>
    <cellStyle name="Normal 2 2 10" xfId="647" xr:uid="{4B1C7B91-E1BC-4763-97C7-60A7458702BF}"/>
    <cellStyle name="Normal 2 2 11" xfId="699" xr:uid="{08322FA1-9B9F-4FF6-A8D0-72F89E161D89}"/>
    <cellStyle name="Normal 2 2 2" xfId="120" xr:uid="{00000000-0005-0000-0000-00009C000000}"/>
    <cellStyle name="Normál 2 2 2" xfId="12" xr:uid="{00000000-0005-0000-0000-00009D000000}"/>
    <cellStyle name="Normál 2 2 2 10" xfId="397" xr:uid="{00000000-0005-0000-0000-00009E000000}"/>
    <cellStyle name="Normál 2 2 2 10 2" xfId="419" xr:uid="{00000000-0005-0000-0000-00009F000000}"/>
    <cellStyle name="Normál 2 2 2 10 2 2" xfId="677" xr:uid="{72EB8A80-B159-42C8-BC4F-2C33C4855AF7}"/>
    <cellStyle name="Normál 2 2 2 10 2 3" xfId="675" xr:uid="{C23CA859-D38A-435B-BA1A-259A694745A6}"/>
    <cellStyle name="Normál 2 2 2 10 3" xfId="418" xr:uid="{00000000-0005-0000-0000-0000A0000000}"/>
    <cellStyle name="Normál 2 2 2 10 4" xfId="478" xr:uid="{AB6B5D0F-EEA7-4D4C-9649-D65923C46D1F}"/>
    <cellStyle name="Normál 2 2 2 10 4 2" xfId="487" xr:uid="{B5AB30A1-E029-400A-880E-F9963C94CE5C}"/>
    <cellStyle name="Normál 2 2 2 10 4 2 2" xfId="679" xr:uid="{1C43AFBE-F98A-4368-A067-4AB284939A5C}"/>
    <cellStyle name="Normál 2 2 2 10 4 2 3" xfId="760" xr:uid="{5773AF43-0B09-4744-9B9E-A8CF6C0AD4F0}"/>
    <cellStyle name="Normál 2 2 2 10 4 3" xfId="757" xr:uid="{2EB756B5-1C32-433D-8382-7946FADD581D}"/>
    <cellStyle name="Normál 2 2 2 10 5" xfId="755" xr:uid="{96E4FF8D-7FBC-4618-B3C0-0CD906F0FDDF}"/>
    <cellStyle name="Normál 2 2 2 10 6" xfId="759" xr:uid="{6F928AC9-C811-48FF-8C82-A1F698424FFE}"/>
    <cellStyle name="Normál 2 2 2 2" xfId="332" xr:uid="{00000000-0005-0000-0000-0000A1000000}"/>
    <cellStyle name="Normal 2 2 2 2 2" xfId="431" xr:uid="{2B56B23A-D54C-486F-B692-4ECC3FFB970A}"/>
    <cellStyle name="Normál 2 2 2 2 2" xfId="423" xr:uid="{00000000-0005-0000-0000-0000A2000000}"/>
    <cellStyle name="Normál 2 2 2 2 3" xfId="503" xr:uid="{661199B6-C543-448E-9F3C-8FD8A19FFA36}"/>
    <cellStyle name="Normal 2 2 3" xfId="345" xr:uid="{00000000-0005-0000-0000-0000A3000000}"/>
    <cellStyle name="Normál 2 2 3" xfId="428" xr:uid="{00000000-0005-0000-0000-0000A4000000}"/>
    <cellStyle name="Normal 2 2 4" xfId="389" xr:uid="{00000000-0005-0000-0000-0000A5000000}"/>
    <cellStyle name="Normál 2 2 4" xfId="513" xr:uid="{FA597CB5-7F6C-442C-A938-F02D69A24927}"/>
    <cellStyle name="Normal 2 2 5" xfId="514" xr:uid="{229AA93B-85D4-442B-A3D8-24B3620E1132}"/>
    <cellStyle name="Normál 2 2 5" xfId="552" xr:uid="{1BAB8689-B68B-4BCF-AD86-9E77711E7F61}"/>
    <cellStyle name="Normal 2 2 5 2" xfId="774" xr:uid="{52717EFF-7BD9-4A92-90E1-D382705E29FA}"/>
    <cellStyle name="Normal 2 2 6" xfId="553" xr:uid="{388F6EF6-771B-4D56-813C-2E01DE61EE57}"/>
    <cellStyle name="Normál 2 2 6" xfId="572" xr:uid="{BE9E6383-01FE-4214-B88E-50F1066DE20C}"/>
    <cellStyle name="Normal 2 2 7" xfId="570" xr:uid="{038C220A-6918-482A-A965-9773EDD32969}"/>
    <cellStyle name="Normál 2 2 7" xfId="598" xr:uid="{F399A94D-71A7-4CFE-A53B-80406F5DE0F6}"/>
    <cellStyle name="Normal 2 2 8" xfId="596" xr:uid="{71687142-5BE8-4C86-A43C-393EA4EEB67F}"/>
    <cellStyle name="Normál 2 2 8" xfId="624" xr:uid="{C9B2B40E-1868-4311-BC12-69118889DA4B}"/>
    <cellStyle name="Normal 2 2 9" xfId="622" xr:uid="{F667BAEE-80AD-49CB-9610-13358E709CDB}"/>
    <cellStyle name="Normál 2 2 9" xfId="649" xr:uid="{B6BA8575-07B6-4DE9-B074-38D97000466E}"/>
    <cellStyle name="Normal 2 20" xfId="509" xr:uid="{C7ED0115-D41C-4D2B-9322-058965A152F4}"/>
    <cellStyle name="Normál 2 20" xfId="547" xr:uid="{52BEF16E-76A2-4630-AC08-9A17488091C1}"/>
    <cellStyle name="Normal 2 21" xfId="548" xr:uid="{24462564-510B-4D0E-B417-BDE36182A504}"/>
    <cellStyle name="Normál 2 21" xfId="580" xr:uid="{48A27B82-F21C-46AF-9D9D-60179C95B730}"/>
    <cellStyle name="Normal 2 22" xfId="583" xr:uid="{682568ED-49E1-4328-AF10-464C3735A65F}"/>
    <cellStyle name="Normál 2 22" xfId="606" xr:uid="{6A591305-6470-4CFC-BA16-F3742BB3E97E}"/>
    <cellStyle name="Normal 2 23" xfId="609" xr:uid="{6CE0A505-BEB8-4C5F-B994-AAAFA9593C7B}"/>
    <cellStyle name="Normál 2 23" xfId="632" xr:uid="{141D3EC5-B002-4CB9-9011-A775DEE9D541}"/>
    <cellStyle name="Normal 2 24" xfId="635" xr:uid="{D4B3C69E-42D1-44DC-986D-12D2C54C5375}"/>
    <cellStyle name="Normál 2 24" xfId="655" xr:uid="{35971FB3-3EAB-4376-AECF-BD738F4A2566}"/>
    <cellStyle name="Normal 2 25" xfId="658" xr:uid="{6987DB59-B17D-48B4-AE85-AA14B00A82C4}"/>
    <cellStyle name="Normál 2 25" xfId="714" xr:uid="{8D70B3A9-AFB1-46FB-8763-C6E18FA37C13}"/>
    <cellStyle name="Normal 2 26" xfId="728" xr:uid="{D2A28CB2-D467-4BC4-8540-EDD022888EEC}"/>
    <cellStyle name="Normál 2 26" xfId="716" xr:uid="{1C86AB3B-5838-40DC-A850-60568261B24B}"/>
    <cellStyle name="Normal 2 27" xfId="786" xr:uid="{CE83BCFC-3FC7-416C-9E9B-740BE661C7D2}"/>
    <cellStyle name="Normál 2 27" xfId="721" xr:uid="{9DF3B5AE-FC6C-4180-B089-8C88FDD9C55C}"/>
    <cellStyle name="Normal 2 28" xfId="795" xr:uid="{8FE6450E-DA5D-4D6D-99BA-C1839939E060}"/>
    <cellStyle name="Normal 2 29" xfId="796" xr:uid="{0143CF6C-DF5D-4276-A5DB-CFF28B699FD5}"/>
    <cellStyle name="Normal 2 3" xfId="51" xr:uid="{00000000-0005-0000-0000-0000A6000000}"/>
    <cellStyle name="Normál 2 3" xfId="13" xr:uid="{00000000-0005-0000-0000-0000A7000000}"/>
    <cellStyle name="Normal 2 3 10" xfId="491" xr:uid="{835BA2DB-E639-4860-9146-653833E0386A}"/>
    <cellStyle name="Normal 2 3 11" xfId="497" xr:uid="{00626250-1ADE-4AFB-8DD3-4815DD7DF0DB}"/>
    <cellStyle name="Normal 2 3 12" xfId="515" xr:uid="{575BE711-6B04-4062-BA05-1EDDDE19FCDC}"/>
    <cellStyle name="Normal 2 3 13" xfId="554" xr:uid="{169514C1-D646-43D1-B8B5-7196E7106741}"/>
    <cellStyle name="Normal 2 3 14" xfId="506" xr:uid="{8EB6BC54-E169-49CA-B687-75BAB89BC5B7}"/>
    <cellStyle name="Normal 2 3 15" xfId="562" xr:uid="{D4F70F87-D032-4C80-B746-85A1A10BA84B}"/>
    <cellStyle name="Normal 2 3 16" xfId="588" xr:uid="{AC5D676F-9128-4B07-ABB2-8D86529A78E1}"/>
    <cellStyle name="Normal 2 3 17" xfId="614" xr:uid="{BA3242A8-29B4-4527-9D0F-34B9A50EB09F}"/>
    <cellStyle name="Normal 2 3 18" xfId="729" xr:uid="{AB9D7AB6-07F4-4333-8D03-9EA50194FB6B}"/>
    <cellStyle name="Normal 2 3 2" xfId="245" xr:uid="{00000000-0005-0000-0000-0000A8000000}"/>
    <cellStyle name="Normál 2 3 2" xfId="512" xr:uid="{C6F50A20-4839-41DD-A68D-442453FD4B0A}"/>
    <cellStyle name="Normal 2 3 2 2" xfId="333" xr:uid="{00000000-0005-0000-0000-0000A9000000}"/>
    <cellStyle name="Normal 2 3 2 2 2" xfId="390" xr:uid="{00000000-0005-0000-0000-0000AA000000}"/>
    <cellStyle name="Normal 2 3 2 2 2 4 2" xfId="403" xr:uid="{00000000-0005-0000-0000-0000AB000000}"/>
    <cellStyle name="Normal 2 3 2 2 3 3" xfId="453" xr:uid="{C4AADA58-4824-4710-937F-4EE7E175227F}"/>
    <cellStyle name="Normal 2 3 2 2 3 3 2" xfId="456" xr:uid="{BB410B14-2F1A-4386-87E8-8A65772EBE53}"/>
    <cellStyle name="Normal 2 3 2 3" xfId="469" xr:uid="{5706EFDD-FFF9-498D-8DF8-616F21EAF38F}"/>
    <cellStyle name="Normal 2 3 2 3 2" xfId="494" xr:uid="{4751E215-77EC-44E6-9C7D-95E4E7383866}"/>
    <cellStyle name="Normal 2 3 2 3 2 2" xfId="693" xr:uid="{5BE0E42D-FBB5-4C76-B24F-4BE013E3C0F7}"/>
    <cellStyle name="Normal 2 3 2 3 2 3" xfId="707" xr:uid="{78D0A420-F4D7-465F-9DB8-EBB537CAC3E9}"/>
    <cellStyle name="Normal 2 3 2 3 2 4" xfId="720" xr:uid="{0B75060D-47A1-47A5-ABD8-175E17757A31}"/>
    <cellStyle name="Normal 2 3 2 3 2 5" xfId="727" xr:uid="{40342B89-8622-4039-BC3D-BCC2149E31AE}"/>
    <cellStyle name="Normal 2 3 2 3 2 5 2" xfId="732" xr:uid="{32C5A689-948A-43CF-A97B-425EE7CEB31B}"/>
    <cellStyle name="Normal 2 3 2 3 2 5 3" xfId="736" xr:uid="{FA6D8507-8994-4766-8D6E-35CAB27B4A48}"/>
    <cellStyle name="Normal 2 3 2 3 2 5 4" xfId="748" xr:uid="{366F115E-2B40-40CA-80B0-B490A12CEFEE}"/>
    <cellStyle name="Normal 2 3 2 3 2 5 5" xfId="749" xr:uid="{F8F2EB88-0195-4126-AD78-B5A5C5C4D27C}"/>
    <cellStyle name="Normal 2 3 2 3 2 5 5 2" xfId="752" xr:uid="{5D6F161B-89CC-42D4-9883-3E9C10B0E2DA}"/>
    <cellStyle name="Normal 2 3 2 3 2 5 5 2 2" xfId="768" xr:uid="{CE9AE55A-9F79-467A-AC99-F966C9B1246B}"/>
    <cellStyle name="Normal 2 3 2 4" xfId="473" xr:uid="{E395441C-53F2-45EA-9061-98EE9748DE2E}"/>
    <cellStyle name="Normal 2 3 2 5" xfId="475" xr:uid="{DFFE675D-4E32-45B7-B0B0-795D1A2CB16F}"/>
    <cellStyle name="Normal 2 3 2 6" xfId="484" xr:uid="{459433DF-630F-4C81-9250-25FB369F8418}"/>
    <cellStyle name="Normal 2 3 2 6 2" xfId="492" xr:uid="{1103A14D-8E8B-4E7D-A837-D211FD9FE02E}"/>
    <cellStyle name="Normal 2 3 2 6 2 2" xfId="691" xr:uid="{B84CCF5C-F022-4C06-A778-74990E8AA7CC}"/>
    <cellStyle name="Normal 2 3 2 6 2 3" xfId="701" xr:uid="{DD64CEA6-0A9C-4BED-BEE6-57B267770E4B}"/>
    <cellStyle name="Normal 2 3 2 6 2 4" xfId="705" xr:uid="{7CCC4F5F-378D-4537-AC64-85DDA56000FA}"/>
    <cellStyle name="Normal 2 3 2 6 2 4 2" xfId="710" xr:uid="{E6103A1B-EE3E-4514-84FA-FF8825352096}"/>
    <cellStyle name="Normal 2 3 2 6 2 4 2 2" xfId="717" xr:uid="{010F0418-41B1-4662-B5AB-8C297FD6A286}"/>
    <cellStyle name="Normal 2 3 2 6 2 4 2 3" xfId="722" xr:uid="{C4585A10-1F06-4224-AF4E-8BCD3F641430}"/>
    <cellStyle name="Normal 2 3 2 6 2 4 2 4" xfId="725" xr:uid="{001C071B-18D8-4349-A0CF-E52EFCE4B1F6}"/>
    <cellStyle name="Normal 2 3 2 6 2 4 2 4 2" xfId="730" xr:uid="{0244BF1D-3970-4208-AA85-56C13674403C}"/>
    <cellStyle name="Normal 2 3 2 6 2 4 2 4 3" xfId="734" xr:uid="{FD66BB76-ABBA-4565-95B3-95EF62929707}"/>
    <cellStyle name="Normal 2 3 2 6 2 4 2 4 3 2" xfId="737" xr:uid="{1DB4A837-9E13-4FF2-A7AA-8A04FEC53237}"/>
    <cellStyle name="Normal 2 3 2 6 2 4 2 4 4" xfId="746" xr:uid="{D7384718-C1BF-4D7E-AF21-B6D61EEC2A67}"/>
    <cellStyle name="Normal 2 3 2 6 2 4 2 4 4 2" xfId="750" xr:uid="{1A2C00A4-CB23-4ED3-8C3B-9BA52ED74D78}"/>
    <cellStyle name="Normal 2 3 2 6 2 4 2 4 4 2 2" xfId="766" xr:uid="{227949F0-2FD8-4FAD-A902-8EB890ABDE6F}"/>
    <cellStyle name="Normal 2 3 3" xfId="256" xr:uid="{00000000-0005-0000-0000-0000AC000000}"/>
    <cellStyle name="Normál 2 3 3" xfId="551" xr:uid="{EFF17E9B-AFA1-41A0-835E-A3C67E64F710}"/>
    <cellStyle name="Normal 2 3 3 2" xfId="452" xr:uid="{E7BAE6CB-2476-4BC7-ADD2-664000689329}"/>
    <cellStyle name="Normal 2 3 3 2 2" xfId="402" xr:uid="{00000000-0005-0000-0000-0000AD000000}"/>
    <cellStyle name="Normal 2 3 3 2 3" xfId="455" xr:uid="{3F72BA15-AB0C-4102-A581-3E8331B809FD}"/>
    <cellStyle name="Normal 2 3 3 4 2" xfId="407" xr:uid="{00000000-0005-0000-0000-0000AE000000}"/>
    <cellStyle name="Normal 2 3 3 4 3" xfId="411" xr:uid="{00000000-0005-0000-0000-0000AF000000}"/>
    <cellStyle name="Normal 2 3 4" xfId="414" xr:uid="{00000000-0005-0000-0000-0000B0000000}"/>
    <cellStyle name="Normál 2 3 4" xfId="574" xr:uid="{F7D7B8D9-9BE6-46E2-8E47-FDF7D6C40491}"/>
    <cellStyle name="Normal 2 3 5" xfId="420" xr:uid="{00000000-0005-0000-0000-0000B1000000}"/>
    <cellStyle name="Normál 2 3 5" xfId="600" xr:uid="{A5059A00-E1EB-47E2-8517-3472A10E2D04}"/>
    <cellStyle name="Normal 2 3 6" xfId="433" xr:uid="{4F26CAE0-7259-48C3-8C00-18D4815A3993}"/>
    <cellStyle name="Normál 2 3 6" xfId="626" xr:uid="{5EDDC7B5-8952-4FB6-9CED-BB466C0AC06A}"/>
    <cellStyle name="Normal 2 3 7" xfId="465" xr:uid="{9FAFBD13-36EE-4BAD-B6BE-C75472E3C768}"/>
    <cellStyle name="Normál 2 3 7" xfId="651" xr:uid="{E0C8907E-3457-41FB-ADFD-2E38E22F8DFB}"/>
    <cellStyle name="Normal 2 3 7 2" xfId="687" xr:uid="{3DF61B9E-5825-49C0-ABD9-23DA2B7DD1DC}"/>
    <cellStyle name="Normal 2 3 7 3" xfId="708" xr:uid="{76599B6D-2F42-42D6-8071-F540670E3FE8}"/>
    <cellStyle name="Normal 2 3 8" xfId="472" xr:uid="{360A0D23-8157-4847-A250-E67127F1ACFF}"/>
    <cellStyle name="Normal 2 3 9" xfId="489" xr:uid="{A730739F-A261-49A0-9D67-40A3835B00A3}"/>
    <cellStyle name="Normal 2 30" xfId="797" xr:uid="{5D34AD01-BE2D-4155-94E1-1DB52BA5F5E3}"/>
    <cellStyle name="Normal 2 31" xfId="798" xr:uid="{C92E1005-005B-47A6-8E9D-85B37D94552C}"/>
    <cellStyle name="Normal 2 32" xfId="799" xr:uid="{A74DC7BE-E828-4DFC-9BCD-FD4E1EC77E57}"/>
    <cellStyle name="Normal 2 33" xfId="800" xr:uid="{BBDDECE6-B0C4-4B6C-9D96-ABFA7792ED42}"/>
    <cellStyle name="Normal 2 4" xfId="52" xr:uid="{00000000-0005-0000-0000-0000B2000000}"/>
    <cellStyle name="Normál 2 4" xfId="14" xr:uid="{00000000-0005-0000-0000-0000B3000000}"/>
    <cellStyle name="Normal 2 4 2" xfId="466" xr:uid="{D5B4628E-0D60-4B10-8790-562ABF3610B6}"/>
    <cellStyle name="Normál 2 4 2" xfId="519" xr:uid="{8F7157D5-6ED9-4B23-BC19-CE5F36195A1B}"/>
    <cellStyle name="Normal 2 4 3" xfId="520" xr:uid="{50298D88-17B2-4D4D-9166-A06D6A3DDB23}"/>
    <cellStyle name="Normál 2 4 3" xfId="558" xr:uid="{AADC9E6A-C092-4472-8254-19457147B4DC}"/>
    <cellStyle name="Normal 2 4 4" xfId="559" xr:uid="{41E993FE-E76B-4AEC-8CC0-FA01218458FF}"/>
    <cellStyle name="Normál 2 4 4" xfId="546" xr:uid="{90575A0C-530D-4B9C-AF69-AF5AEDB9B6FA}"/>
    <cellStyle name="Normal 2 4 5" xfId="585" xr:uid="{2059B0E7-5908-4195-85DB-8BDDDDC90D43}"/>
    <cellStyle name="Normál 2 4 5" xfId="584" xr:uid="{63ED0ABF-0A37-4D33-9FEB-76648A0BC143}"/>
    <cellStyle name="Normal 2 4 6" xfId="611" xr:uid="{E9B519F4-C47A-42D3-987D-6C935BCF7E61}"/>
    <cellStyle name="Normál 2 4 6" xfId="610" xr:uid="{31E374C7-CE31-42F7-A97E-1E34B35F72D4}"/>
    <cellStyle name="Normal 2 4 7" xfId="637" xr:uid="{1B50B1AA-110C-4DCE-BADD-5DF21190538A}"/>
    <cellStyle name="Normál 2 4 7" xfId="636" xr:uid="{7584985A-2F41-4DF5-91EE-D4C5E29EED20}"/>
    <cellStyle name="Normal 2 4 8" xfId="659" xr:uid="{0CDBB2AF-D1A2-4405-90AD-5EEFE76F5F70}"/>
    <cellStyle name="Normal 2 5" xfId="58" xr:uid="{00000000-0005-0000-0000-0000B4000000}"/>
    <cellStyle name="Normál 2 5" xfId="15" xr:uid="{00000000-0005-0000-0000-0000B5000000}"/>
    <cellStyle name="Normal 2 5 2" xfId="121" xr:uid="{00000000-0005-0000-0000-0000B6000000}"/>
    <cellStyle name="Normál 2 5 2" xfId="518" xr:uid="{9188D286-93C8-4BCC-A3AB-E5A6141E9AD4}"/>
    <cellStyle name="Normal 2 5 3" xfId="522" xr:uid="{2BAFD379-421F-4915-90B9-23BE1B5B4D8C}"/>
    <cellStyle name="Normál 2 5 3" xfId="557" xr:uid="{74411C82-2B9E-4892-BB10-96141FA72CE2}"/>
    <cellStyle name="Normal 2 5 4" xfId="561" xr:uid="{D34ADDF4-C71C-446E-B2DB-1151C1454C84}"/>
    <cellStyle name="Normál 2 5 4" xfId="550" xr:uid="{A9F41B8E-098C-4C78-87D7-1ECB2E32DAC1}"/>
    <cellStyle name="Normal 2 5 5" xfId="587" xr:uid="{63F6D2A1-E663-41ED-919F-5121CFCCDE55}"/>
    <cellStyle name="Normál 2 5 5" xfId="576" xr:uid="{2B988971-8774-44F8-B0A3-3C8698D67BFE}"/>
    <cellStyle name="Normal 2 5 6" xfId="613" xr:uid="{9037A940-A946-418A-A137-19E51AB97355}"/>
    <cellStyle name="Normál 2 5 6" xfId="602" xr:uid="{EFC2B333-DD59-4B4B-A736-CE6CAE07A3CC}"/>
    <cellStyle name="Normal 2 5 7" xfId="639" xr:uid="{D33435B0-8208-424C-B58A-5F68877BC336}"/>
    <cellStyle name="Normál 2 5 7" xfId="628" xr:uid="{85D4475C-927B-4EA5-979E-FBE3F99190E1}"/>
    <cellStyle name="Normal 2 5 8" xfId="661" xr:uid="{C0EF36E7-E705-41D9-8A9D-AF643A58640E}"/>
    <cellStyle name="Normal 2 6" xfId="61" xr:uid="{00000000-0005-0000-0000-0000B7000000}"/>
    <cellStyle name="Normál 2 6" xfId="59" xr:uid="{00000000-0005-0000-0000-0000B8000000}"/>
    <cellStyle name="Normal 2 6 2" xfId="524" xr:uid="{F1C098F7-17DD-4CDF-8624-F80CD6F42E74}"/>
    <cellStyle name="Normál 2 6 2" xfId="516" xr:uid="{4E6FAC04-0949-4043-9D68-F77EB29B4DB9}"/>
    <cellStyle name="Normal 2 6 3" xfId="563" xr:uid="{17E73058-25E0-4BB2-B44D-7362211A2ACB}"/>
    <cellStyle name="Normál 2 6 3" xfId="555" xr:uid="{B1BB7D30-C4F1-4E3D-ADC2-0F5B8B52648B}"/>
    <cellStyle name="Normal 2 6 4" xfId="589" xr:uid="{6BD85D14-7F8E-4006-A98B-3C0C2EA3DF32}"/>
    <cellStyle name="Normál 2 6 4" xfId="566" xr:uid="{73B275D8-2A81-4825-997D-5849C7D417A6}"/>
    <cellStyle name="Normal 2 6 5" xfId="615" xr:uid="{6D98E3A0-6CEC-4DC7-AE55-FC6055060605}"/>
    <cellStyle name="Normál 2 6 5" xfId="592" xr:uid="{A2E9307D-F827-447D-A42F-DE7A3F48CC2C}"/>
    <cellStyle name="Normal 2 6 6" xfId="640" xr:uid="{8F17DD33-0569-4AB3-AC7C-ECDD73CFD4FB}"/>
    <cellStyle name="Normál 2 6 6" xfId="618" xr:uid="{2210AE55-3372-4BCA-977E-BFBBC2F0FDD4}"/>
    <cellStyle name="Normal 2 6 7" xfId="662" xr:uid="{A4B663A3-9F3F-4A9D-8220-EB6ABDF58D85}"/>
    <cellStyle name="Normál 2 6 7" xfId="643" xr:uid="{23ECAF2B-ACD5-49F5-84B4-E77FADB591CA}"/>
    <cellStyle name="Normal 2 6 8" xfId="801" xr:uid="{7B630229-EABD-49E6-9F18-9FF2347C95A9}"/>
    <cellStyle name="Normál 2 69" xfId="374" xr:uid="{00000000-0005-0000-0000-0000B9000000}"/>
    <cellStyle name="Normal 2 7" xfId="122" xr:uid="{00000000-0005-0000-0000-0000BA000000}"/>
    <cellStyle name="Normál 2 7" xfId="234" xr:uid="{00000000-0005-0000-0000-0000BB000000}"/>
    <cellStyle name="Normal 2 7 2" xfId="526" xr:uid="{47CF2848-649D-4C0A-A812-3B813878F7E6}"/>
    <cellStyle name="Normál 2 7 2" xfId="517" xr:uid="{E3EC2D19-F4FB-4CE3-8379-27069E6296EE}"/>
    <cellStyle name="Normal 2 7 3" xfId="565" xr:uid="{97E8E6FC-3635-46BF-9D6C-7CE0B12B14C6}"/>
    <cellStyle name="Normál 2 7 3" xfId="556" xr:uid="{F2D2ED71-BECF-4AED-BC59-DECF29504AAE}"/>
    <cellStyle name="Normal 2 7 4" xfId="591" xr:uid="{C9CD8B47-78DA-4BA1-AE4A-E0F6567B95EB}"/>
    <cellStyle name="Normál 2 7 4" xfId="564" xr:uid="{5A9DB0AB-36F4-41F3-A781-34BFAAF44CD2}"/>
    <cellStyle name="Normal 2 7 5" xfId="617" xr:uid="{6FBB37AD-D373-4F64-9382-FB37A5DA0F56}"/>
    <cellStyle name="Normál 2 7 5" xfId="590" xr:uid="{3672CF45-7B66-4316-8C60-472317B54322}"/>
    <cellStyle name="Normal 2 7 6" xfId="642" xr:uid="{FADD85E8-8726-4A11-977A-D23D3378CAD9}"/>
    <cellStyle name="Normál 2 7 6" xfId="616" xr:uid="{C1556A05-63F1-43E6-A044-B1330505E4BB}"/>
    <cellStyle name="Normal 2 7 7" xfId="663" xr:uid="{C026ECA4-C7D9-42BB-AF0A-62D307AF7CAF}"/>
    <cellStyle name="Normál 2 7 7" xfId="641" xr:uid="{5010958E-1B87-431D-9162-F60DAEE6B27C}"/>
    <cellStyle name="Normal 2 8" xfId="123" xr:uid="{00000000-0005-0000-0000-0000BC000000}"/>
    <cellStyle name="Normál 2 8" xfId="499" xr:uid="{A52E0318-7F4F-49BA-8ECD-62E57519721E}"/>
    <cellStyle name="Normal 2 8 2" xfId="528" xr:uid="{581D6E9A-FD98-4BBD-8BEB-6AF9176E1C17}"/>
    <cellStyle name="Normál 2 8 2" xfId="521" xr:uid="{B3CF3B65-263C-4ACC-835F-8AAA777692AF}"/>
    <cellStyle name="Normal 2 8 3" xfId="567" xr:uid="{595CDDD9-0F0B-4490-AEB0-920F6CF4E246}"/>
    <cellStyle name="Normál 2 8 3" xfId="560" xr:uid="{05E68613-76A7-43EC-8B8C-549D893FE58C}"/>
    <cellStyle name="Normal 2 8 4" xfId="593" xr:uid="{86A571EF-BF1E-4784-BD9A-A830FA14298D}"/>
    <cellStyle name="Normál 2 8 4" xfId="586" xr:uid="{669FE2E0-9994-4929-863C-2302D17F8C6C}"/>
    <cellStyle name="Normal 2 8 5" xfId="619" xr:uid="{7064A42E-4E33-453A-BE04-DD0B96B3DD08}"/>
    <cellStyle name="Normál 2 8 5" xfId="612" xr:uid="{F672B0F4-D5D9-4B1F-A45A-412DE2BD87FB}"/>
    <cellStyle name="Normal 2 8 6" xfId="644" xr:uid="{9504B81E-C797-4ED1-A2A9-7B1047349852}"/>
    <cellStyle name="Normál 2 8 6" xfId="638" xr:uid="{D29ED518-4BDB-47B4-A590-4CC72FC29E35}"/>
    <cellStyle name="Normal 2 8 7" xfId="664" xr:uid="{4C782D16-3617-42E6-8A6C-FA4625B563AA}"/>
    <cellStyle name="Normál 2 8 7" xfId="660" xr:uid="{265EE2E1-F752-4B04-B374-D1EF6E5479D2}"/>
    <cellStyle name="Normal 2 9" xfId="124" xr:uid="{00000000-0005-0000-0000-0000BD000000}"/>
    <cellStyle name="Normál 2 9" xfId="523" xr:uid="{1CC66972-44DB-4284-8A83-DEBF5043E774}"/>
    <cellStyle name="Normal 2 9 2" xfId="530" xr:uid="{6A1AAFB1-6430-4796-ACB7-B5187312E8BD}"/>
    <cellStyle name="Normal 2 9 3" xfId="569" xr:uid="{2BBD4EE5-37D4-4C15-8538-DC5D552463CF}"/>
    <cellStyle name="Normal 2 9 4" xfId="595" xr:uid="{AE4F4D82-4BC3-4DD5-9EE8-EDCA4F161079}"/>
    <cellStyle name="Normal 2 9 5" xfId="621" xr:uid="{9D2DB9D7-68EC-4B05-9FEA-FDE9CA3844E2}"/>
    <cellStyle name="Normal 2 9 6" xfId="646" xr:uid="{3AE1020F-1A91-4BF7-A752-17CF8BA3D146}"/>
    <cellStyle name="Normal 2 9 7" xfId="666" xr:uid="{F4B910F5-CD2B-4D43-9120-B80D176A5F95}"/>
    <cellStyle name="Normal 20" xfId="125" xr:uid="{00000000-0005-0000-0000-0000BE000000}"/>
    <cellStyle name="Normál 20" xfId="549" xr:uid="{DD6A3FF6-4C42-4A11-AE22-AEA6CC9A2752}"/>
    <cellStyle name="Normal 20 2" xfId="126" xr:uid="{00000000-0005-0000-0000-0000BF000000}"/>
    <cellStyle name="Normal 21" xfId="127" xr:uid="{00000000-0005-0000-0000-0000C0000000}"/>
    <cellStyle name="Normál 21" xfId="355" xr:uid="{00000000-0005-0000-0000-0000C1000000}"/>
    <cellStyle name="Normal 21 2" xfId="128" xr:uid="{00000000-0005-0000-0000-0000C2000000}"/>
    <cellStyle name="Normál 21 3" xfId="373" xr:uid="{00000000-0005-0000-0000-0000C3000000}"/>
    <cellStyle name="Normal 22" xfId="129" xr:uid="{00000000-0005-0000-0000-0000C4000000}"/>
    <cellStyle name="Normál 22" xfId="578" xr:uid="{95BB7245-CC02-40C7-8FEA-A99EF31B8A5D}"/>
    <cellStyle name="Normal 23" xfId="130" xr:uid="{00000000-0005-0000-0000-0000C5000000}"/>
    <cellStyle name="Normál 23" xfId="604" xr:uid="{BDB033FA-E79B-475E-A73F-D37CAFA1A450}"/>
    <cellStyle name="Normal 24" xfId="131" xr:uid="{00000000-0005-0000-0000-0000C6000000}"/>
    <cellStyle name="Normál 24" xfId="630" xr:uid="{708E605F-B448-40C1-A970-B463D399E645}"/>
    <cellStyle name="Normal 25" xfId="132" xr:uid="{00000000-0005-0000-0000-0000C7000000}"/>
    <cellStyle name="Normal 26" xfId="133" xr:uid="{00000000-0005-0000-0000-0000C8000000}"/>
    <cellStyle name="Normal 27" xfId="235" xr:uid="{00000000-0005-0000-0000-0000C9000000}"/>
    <cellStyle name="Normal 27 2" xfId="265" xr:uid="{00000000-0005-0000-0000-0000CA000000}"/>
    <cellStyle name="Normal 28" xfId="242" xr:uid="{00000000-0005-0000-0000-0000CB000000}"/>
    <cellStyle name="Normal 28 2" xfId="266" xr:uid="{00000000-0005-0000-0000-0000CC000000}"/>
    <cellStyle name="Normal 29" xfId="134" xr:uid="{00000000-0005-0000-0000-0000CD000000}"/>
    <cellStyle name="Normal 3" xfId="3" xr:uid="{00000000-0005-0000-0000-0000CE000000}"/>
    <cellStyle name="Normál 3" xfId="16" xr:uid="{00000000-0005-0000-0000-0000CF000000}"/>
    <cellStyle name="Normal 3 10" xfId="135" xr:uid="{00000000-0005-0000-0000-0000D0000000}"/>
    <cellStyle name="Normál 3 10" xfId="502" xr:uid="{DB1D3F4B-2A61-49A0-8268-784A497038AD}"/>
    <cellStyle name="Normal 3 10 2" xfId="459" xr:uid="{E857E67B-A4CC-4C69-B4E2-8AA6490489BC}"/>
    <cellStyle name="Normal 3 10 3" xfId="460" xr:uid="{E939F088-5C5C-489A-BE68-694FD40E9461}"/>
    <cellStyle name="Normal 3 11" xfId="136" xr:uid="{00000000-0005-0000-0000-0000D1000000}"/>
    <cellStyle name="Normal 3 12" xfId="212" xr:uid="{00000000-0005-0000-0000-0000D2000000}"/>
    <cellStyle name="Normal 3 12 14 5" xfId="743" xr:uid="{40A5C370-FFAD-4C21-BF86-A3715FA2AF8C}"/>
    <cellStyle name="Normal 3 12 14 5 2" xfId="744" xr:uid="{5FAE2FA0-B1E7-4CAB-9E1B-9BD564499924}"/>
    <cellStyle name="Normal 3 12 14 5 3" xfId="784" xr:uid="{EA9CD4AB-28EE-43F7-9640-D1BE6FD2A791}"/>
    <cellStyle name="Normal 3 12 2" xfId="334" xr:uid="{00000000-0005-0000-0000-0000D3000000}"/>
    <cellStyle name="Normal 3 12 3" xfId="435" xr:uid="{24A3CC50-B9B5-4E63-B7DD-B7A024D3AE1F}"/>
    <cellStyle name="Normal 3 12 3 2" xfId="437" xr:uid="{E727555C-6C31-4D17-9457-BBABB9E04192}"/>
    <cellStyle name="Normal 3 12 3 2 2" xfId="441" xr:uid="{1D03774B-ECBC-47AD-AFC3-C792495DCCDE}"/>
    <cellStyle name="Normal 3 12 3 3" xfId="439" xr:uid="{B582708A-7C41-4B23-9A55-440161595CC7}"/>
    <cellStyle name="Normal 3 12 9" xfId="443" xr:uid="{92524BC8-ABE1-4404-9486-86039AE074A3}"/>
    <cellStyle name="Normal 3 12 9 2" xfId="446" xr:uid="{D55C693E-600B-4D8F-A492-3543406AB57C}"/>
    <cellStyle name="Normal 3 12 9 2 2" xfId="448" xr:uid="{46442313-8B5A-431F-B1E3-DBBB80209942}"/>
    <cellStyle name="Normal 3 12 9 2 3" xfId="450" xr:uid="{83BF859E-7452-49CD-8F13-71CB1D15C358}"/>
    <cellStyle name="Normal 3 12 9 2 4" xfId="463" xr:uid="{7A5661DA-92C1-4974-BBC9-A780C2B03CB0}"/>
    <cellStyle name="Normal 3 12 9 2 5" xfId="683" xr:uid="{8F2C65B5-248F-44FD-A4EE-FCE79B7EB161}"/>
    <cellStyle name="Normal 3 12 9 2 6" xfId="782" xr:uid="{805EEA3E-F1C7-4EE7-A45D-620847648072}"/>
    <cellStyle name="Normal 3 13" xfId="267" xr:uid="{00000000-0005-0000-0000-0000D4000000}"/>
    <cellStyle name="Normal 3 14" xfId="268" xr:uid="{00000000-0005-0000-0000-0000D5000000}"/>
    <cellStyle name="Normal 3 15" xfId="479" xr:uid="{8AEEF4C0-414A-43DD-A39E-BF4664362F12}"/>
    <cellStyle name="Normal 3 16" xfId="481" xr:uid="{35444D46-3259-4621-9FBE-C124D3C98C3D}"/>
    <cellStyle name="Normal 3 2" xfId="53" xr:uid="{00000000-0005-0000-0000-0000D6000000}"/>
    <cellStyle name="Normál 3 2" xfId="356" xr:uid="{00000000-0005-0000-0000-0000D7000000}"/>
    <cellStyle name="Normal 3 2 2" xfId="280" xr:uid="{00000000-0005-0000-0000-0000D8000000}"/>
    <cellStyle name="Normal 3 2 6" xfId="417" xr:uid="{00000000-0005-0000-0000-0000D9000000}"/>
    <cellStyle name="Normal 3 3" xfId="137" xr:uid="{00000000-0005-0000-0000-0000DA000000}"/>
    <cellStyle name="Normál 3 3" xfId="425" xr:uid="{00000000-0005-0000-0000-0000DB000000}"/>
    <cellStyle name="Normal 3 3 2" xfId="480" xr:uid="{C028DAD3-C42B-44A0-8B1D-B0EDF4F14350}"/>
    <cellStyle name="Normal 3 35" xfId="802" xr:uid="{4607A1E5-7E1B-4334-92ED-8D42B1BF9664}"/>
    <cellStyle name="Normal 3 4" xfId="138" xr:uid="{00000000-0005-0000-0000-0000DC000000}"/>
    <cellStyle name="Normál 3 4" xfId="715" xr:uid="{88AC2248-0948-47E6-9F3E-F486695F9C34}"/>
    <cellStyle name="Normal 3 5" xfId="139" xr:uid="{00000000-0005-0000-0000-0000DD000000}"/>
    <cellStyle name="Normál 3 59" xfId="372" xr:uid="{00000000-0005-0000-0000-0000DE000000}"/>
    <cellStyle name="Normal 3 6" xfId="140" xr:uid="{00000000-0005-0000-0000-0000DF000000}"/>
    <cellStyle name="Normal 3 7" xfId="141" xr:uid="{00000000-0005-0000-0000-0000E0000000}"/>
    <cellStyle name="Normal 3 8" xfId="142" xr:uid="{00000000-0005-0000-0000-0000E1000000}"/>
    <cellStyle name="Normal 3 9" xfId="143" xr:uid="{00000000-0005-0000-0000-0000E2000000}"/>
    <cellStyle name="Normal 30" xfId="246" xr:uid="{00000000-0005-0000-0000-0000E3000000}"/>
    <cellStyle name="Normal 31" xfId="144" xr:uid="{00000000-0005-0000-0000-0000E4000000}"/>
    <cellStyle name="Normal 32" xfId="247" xr:uid="{00000000-0005-0000-0000-0000E5000000}"/>
    <cellStyle name="Normal 33" xfId="145" xr:uid="{00000000-0005-0000-0000-0000E6000000}"/>
    <cellStyle name="Normal 34" xfId="248" xr:uid="{00000000-0005-0000-0000-0000E7000000}"/>
    <cellStyle name="Normal 35" xfId="146" xr:uid="{00000000-0005-0000-0000-0000E8000000}"/>
    <cellStyle name="Normal 36" xfId="249" xr:uid="{00000000-0005-0000-0000-0000E9000000}"/>
    <cellStyle name="Normal 36 2" xfId="269" xr:uid="{00000000-0005-0000-0000-0000EA000000}"/>
    <cellStyle name="Normal 36 2 2" xfId="299" xr:uid="{00000000-0005-0000-0000-0000EB000000}"/>
    <cellStyle name="Normal 36 3" xfId="293" xr:uid="{00000000-0005-0000-0000-0000EC000000}"/>
    <cellStyle name="Normal 37" xfId="257" xr:uid="{00000000-0005-0000-0000-0000ED000000}"/>
    <cellStyle name="Normal 37 2" xfId="270" xr:uid="{00000000-0005-0000-0000-0000EE000000}"/>
    <cellStyle name="Normal 37 2 2" xfId="300" xr:uid="{00000000-0005-0000-0000-0000EF000000}"/>
    <cellStyle name="Normal 37 3" xfId="297" xr:uid="{00000000-0005-0000-0000-0000F0000000}"/>
    <cellStyle name="Normal 38" xfId="147" xr:uid="{00000000-0005-0000-0000-0000F1000000}"/>
    <cellStyle name="Normal 39" xfId="271" xr:uid="{00000000-0005-0000-0000-0000F2000000}"/>
    <cellStyle name="Normal 39 2" xfId="301" xr:uid="{00000000-0005-0000-0000-0000F3000000}"/>
    <cellStyle name="Normal 4" xfId="17" xr:uid="{00000000-0005-0000-0000-0000F4000000}"/>
    <cellStyle name="Normál 4" xfId="18" xr:uid="{00000000-0005-0000-0000-0000F5000000}"/>
    <cellStyle name="Normal 4 2" xfId="148" xr:uid="{00000000-0005-0000-0000-0000F6000000}"/>
    <cellStyle name="Normál 4 2" xfId="19" xr:uid="{00000000-0005-0000-0000-0000F7000000}"/>
    <cellStyle name="Normal 4 3" xfId="282" xr:uid="{00000000-0005-0000-0000-0000F8000000}"/>
    <cellStyle name="Normal 4 3 2" xfId="357" xr:uid="{00000000-0005-0000-0000-0000F9000000}"/>
    <cellStyle name="Normal 4 4" xfId="310" xr:uid="{00000000-0005-0000-0000-0000FA000000}"/>
    <cellStyle name="Normal 4 5" xfId="344" xr:uid="{00000000-0005-0000-0000-0000FB000000}"/>
    <cellStyle name="Normal 4 6" xfId="347" xr:uid="{00000000-0005-0000-0000-0000FC000000}"/>
    <cellStyle name="Normal 4 7" xfId="427" xr:uid="{00000000-0005-0000-0000-0000FD000000}"/>
    <cellStyle name="Normal 4 8" xfId="432" xr:uid="{62C1FB61-95B7-40A0-93A2-F6029FA1F22C}"/>
    <cellStyle name="Normal 40" xfId="149" xr:uid="{00000000-0005-0000-0000-0000FE000000}"/>
    <cellStyle name="Normal 41" xfId="279" xr:uid="{00000000-0005-0000-0000-0000FF000000}"/>
    <cellStyle name="Normal 41 2" xfId="305" xr:uid="{00000000-0005-0000-0000-000000010000}"/>
    <cellStyle name="Normal 42" xfId="285" xr:uid="{00000000-0005-0000-0000-000001010000}"/>
    <cellStyle name="Normal 42 2" xfId="308" xr:uid="{00000000-0005-0000-0000-000002010000}"/>
    <cellStyle name="Normal 43" xfId="286" xr:uid="{00000000-0005-0000-0000-000003010000}"/>
    <cellStyle name="Normal 43 2" xfId="309" xr:uid="{00000000-0005-0000-0000-000004010000}"/>
    <cellStyle name="Normal 43 2 2" xfId="335" xr:uid="{00000000-0005-0000-0000-000005010000}"/>
    <cellStyle name="Normal 43 2 3" xfId="336" xr:uid="{00000000-0005-0000-0000-000006010000}"/>
    <cellStyle name="Normal 43 2 3 2" xfId="358" xr:uid="{00000000-0005-0000-0000-000007010000}"/>
    <cellStyle name="Normal 43 2 4" xfId="337" xr:uid="{00000000-0005-0000-0000-000008010000}"/>
    <cellStyle name="Normal 44" xfId="150" xr:uid="{00000000-0005-0000-0000-000009010000}"/>
    <cellStyle name="Normal 45" xfId="311" xr:uid="{00000000-0005-0000-0000-00000A010000}"/>
    <cellStyle name="Normal 45 2" xfId="312" xr:uid="{00000000-0005-0000-0000-00000B010000}"/>
    <cellStyle name="Normal 45 2 2" xfId="359" xr:uid="{00000000-0005-0000-0000-00000C010000}"/>
    <cellStyle name="Normal 45 3" xfId="343" xr:uid="{00000000-0005-0000-0000-00000D010000}"/>
    <cellStyle name="Normal 45 3 2" xfId="387" xr:uid="{00000000-0005-0000-0000-00000E010000}"/>
    <cellStyle name="Normal 45 3 2 2" xfId="458" xr:uid="{17FDFBDE-F56E-4DD9-89D7-03D3FBFB2D9F}"/>
    <cellStyle name="Normal 45 4" xfId="346" xr:uid="{00000000-0005-0000-0000-00000F010000}"/>
    <cellStyle name="Normal 46" xfId="338" xr:uid="{00000000-0005-0000-0000-000010010000}"/>
    <cellStyle name="Normal 47" xfId="339" xr:uid="{00000000-0005-0000-0000-000011010000}"/>
    <cellStyle name="Normal 47 2" xfId="360" xr:uid="{00000000-0005-0000-0000-000012010000}"/>
    <cellStyle name="Normal 47 4" xfId="369" xr:uid="{00000000-0005-0000-0000-000013010000}"/>
    <cellStyle name="Normal 47 4 2" xfId="719" xr:uid="{1F9FE31C-DC1B-45B5-B2AD-EFF391F0C017}"/>
    <cellStyle name="Normal 48" xfId="340" xr:uid="{00000000-0005-0000-0000-000014010000}"/>
    <cellStyle name="Normal 49" xfId="341" xr:uid="{00000000-0005-0000-0000-000015010000}"/>
    <cellStyle name="Normal 5" xfId="20" xr:uid="{00000000-0005-0000-0000-000016010000}"/>
    <cellStyle name="Normál 5" xfId="21" xr:uid="{00000000-0005-0000-0000-000017010000}"/>
    <cellStyle name="Normal 5 2" xfId="272" xr:uid="{00000000-0005-0000-0000-000018010000}"/>
    <cellStyle name="Normál 5 2" xfId="239" xr:uid="{00000000-0005-0000-0000-000019010000}"/>
    <cellStyle name="Normal 5 2 2" xfId="302" xr:uid="{00000000-0005-0000-0000-00001A010000}"/>
    <cellStyle name="Normal 5 2 3" xfId="292" xr:uid="{00000000-0005-0000-0000-00001B010000}"/>
    <cellStyle name="Normal 5 2 4" xfId="291" xr:uid="{00000000-0005-0000-0000-00001C010000}"/>
    <cellStyle name="Normal 5 3" xfId="283" xr:uid="{00000000-0005-0000-0000-00001D010000}"/>
    <cellStyle name="Normál 5 3" xfId="250" xr:uid="{00000000-0005-0000-0000-00001E010000}"/>
    <cellStyle name="Normál 5 3 2" xfId="342" xr:uid="{00000000-0005-0000-0000-00001F010000}"/>
    <cellStyle name="Normál 5 3 2 2" xfId="454" xr:uid="{686358C2-5FC7-4E5D-9B4A-F9DACF34AE8B}"/>
    <cellStyle name="Normál 5 3 2 2 2" xfId="457" xr:uid="{A898A935-9E52-4635-963A-DAC306E50732}"/>
    <cellStyle name="Normal 5 4" xfId="704" xr:uid="{12EF0518-5626-4182-AFD1-11D148DD72FE}"/>
    <cellStyle name="Normál 5 4" xfId="273" xr:uid="{00000000-0005-0000-0000-000020010000}"/>
    <cellStyle name="Normál 5 5" xfId="376" xr:uid="{00000000-0005-0000-0000-000021010000}"/>
    <cellStyle name="Normál 5 5 2" xfId="764" xr:uid="{6F44BCDE-C1D7-4D1C-B911-85E1D26E6F30}"/>
    <cellStyle name="Normál 5 6" xfId="391" xr:uid="{00000000-0005-0000-0000-000022010000}"/>
    <cellStyle name="Normál 5 6 2" xfId="421" xr:uid="{00000000-0005-0000-0000-000023010000}"/>
    <cellStyle name="Normál 5 6 3" xfId="470" xr:uid="{455E7E65-9F6C-4C89-B493-2DAE4E14E0DE}"/>
    <cellStyle name="Normál 5 6 4" xfId="474" xr:uid="{1FBEFCB1-0534-4ED6-B221-D7192C37ACBA}"/>
    <cellStyle name="Normál 5 6 5" xfId="476" xr:uid="{EC0CF4C4-3B2F-4977-A52E-87AC5352EE6C}"/>
    <cellStyle name="Normál 5 6 6" xfId="485" xr:uid="{A4080A32-1938-47D5-BCDB-B92FB21C524F}"/>
    <cellStyle name="Normál 5 6 6 2" xfId="493" xr:uid="{DA1A2FEB-0A71-4DBC-A812-F527D6282976}"/>
    <cellStyle name="Normál 5 6 6 2 2" xfId="692" xr:uid="{DB7D84D2-6085-4EF5-BAE3-A4740E728359}"/>
    <cellStyle name="Normál 5 6 6 2 3" xfId="702" xr:uid="{E0AD7566-2559-45F0-9A7C-2B9A68D2FA33}"/>
    <cellStyle name="Normál 5 6 6 2 4" xfId="706" xr:uid="{CBBD32D9-9270-4D95-8226-BDC05C6208A2}"/>
    <cellStyle name="Normál 5 6 6 2 4 2" xfId="711" xr:uid="{F70443ED-DFFD-463B-A8B3-B8E056864B26}"/>
    <cellStyle name="Normál 5 6 6 2 4 2 2" xfId="718" xr:uid="{FCB7358B-52AC-45B1-8F24-298C70BA7F90}"/>
    <cellStyle name="Normál 5 6 6 2 4 2 3" xfId="723" xr:uid="{BA3C9E70-669B-4F39-9152-D3374628C17C}"/>
    <cellStyle name="Normál 5 6 6 2 4 2 4" xfId="726" xr:uid="{652A6EA5-B54A-47D6-9ABD-292B5BFE3D19}"/>
    <cellStyle name="Normál 5 6 6 2 4 2 4 2" xfId="731" xr:uid="{F24393E8-0DA7-4478-81C3-23B40DCC135D}"/>
    <cellStyle name="Normál 5 6 6 2 4 2 4 3" xfId="735" xr:uid="{D10448E8-9943-4212-B240-7026C0A6425F}"/>
    <cellStyle name="Normál 5 6 6 2 4 2 4 3 2" xfId="738" xr:uid="{24A748E8-BC96-4D31-92DE-E274C1E27134}"/>
    <cellStyle name="Normál 5 6 6 2 4 2 4 4" xfId="747" xr:uid="{D1DABD57-0C31-4BCA-903C-7B8AA56B38B7}"/>
    <cellStyle name="Normál 5 6 6 2 4 2 4 4 2" xfId="751" xr:uid="{BBF13C34-D572-4F76-9E85-04D8681EA796}"/>
    <cellStyle name="Normal 50" xfId="348" xr:uid="{00000000-0005-0000-0000-000024010000}"/>
    <cellStyle name="Normal 51" xfId="361" xr:uid="{00000000-0005-0000-0000-000025010000}"/>
    <cellStyle name="Normal 52" xfId="362" xr:uid="{00000000-0005-0000-0000-000026010000}"/>
    <cellStyle name="Normal 53" xfId="363" xr:uid="{00000000-0005-0000-0000-000027010000}"/>
    <cellStyle name="Normal 54" xfId="371" xr:uid="{00000000-0005-0000-0000-000028010000}"/>
    <cellStyle name="Normal 55" xfId="377" xr:uid="{00000000-0005-0000-0000-000029010000}"/>
    <cellStyle name="Normal 56" xfId="378" xr:uid="{00000000-0005-0000-0000-00002A010000}"/>
    <cellStyle name="Normal 56 2" xfId="393" xr:uid="{00000000-0005-0000-0000-00002B010000}"/>
    <cellStyle name="Normal 57" xfId="422" xr:uid="{00000000-0005-0000-0000-00002C010000}"/>
    <cellStyle name="Normal 58" xfId="464" xr:uid="{5791782B-2456-487E-8293-52F9C8D14EBA}"/>
    <cellStyle name="Normal 59" xfId="477" xr:uid="{D1FBBC18-EB31-436F-8343-DB89385BC21F}"/>
    <cellStyle name="Normal 6" xfId="22" xr:uid="{00000000-0005-0000-0000-00002D010000}"/>
    <cellStyle name="Normál 6" xfId="23" xr:uid="{00000000-0005-0000-0000-00002E010000}"/>
    <cellStyle name="Normal 6 2" xfId="384" xr:uid="{00000000-0005-0000-0000-00002F010000}"/>
    <cellStyle name="Normal 60" xfId="151" xr:uid="{00000000-0005-0000-0000-000030010000}"/>
    <cellStyle name="Normál 60" xfId="424" xr:uid="{00000000-0005-0000-0000-000031010000}"/>
    <cellStyle name="Normál 60 2" xfId="504" xr:uid="{4FB6100E-B038-49E7-9D70-8EB60D0152AF}"/>
    <cellStyle name="Normál 60 3" xfId="765" xr:uid="{F5536F74-2E6B-4B5A-BA24-36ED9CEB1B3D}"/>
    <cellStyle name="Normal 61" xfId="483" xr:uid="{00421AF5-7898-49F0-93B8-D616E4E321F8}"/>
    <cellStyle name="Normál 61" xfId="430" xr:uid="{FBB40557-4136-473F-ACE8-CCCE2DA05E86}"/>
    <cellStyle name="Normal 61 2" xfId="488" xr:uid="{AA18D2E2-9812-4D59-BEE9-5A2B628F1730}"/>
    <cellStyle name="Normal 61 2 2" xfId="761" xr:uid="{5B608EAF-D4AC-4931-AA8A-7E4FC9672477}"/>
    <cellStyle name="Normal 61 3" xfId="756" xr:uid="{167F88A5-7E9D-47A3-B8A6-6EF2C69FF097}"/>
    <cellStyle name="Normal 62" xfId="495" xr:uid="{CEFFC9BE-66CC-4B0F-A01D-879831F5CBA3}"/>
    <cellStyle name="Normal 63" xfId="501" xr:uid="{B0079201-9A35-4DC6-9F20-D3EA118CD6FA}"/>
    <cellStyle name="Normal 64" xfId="674" xr:uid="{B9C2D5E2-5A25-4BFB-B62C-73A83A7BCBFF}"/>
    <cellStyle name="Normál 64 2" xfId="406" xr:uid="{00000000-0005-0000-0000-000032010000}"/>
    <cellStyle name="Normál 64 3" xfId="410" xr:uid="{00000000-0005-0000-0000-000033010000}"/>
    <cellStyle name="Normal 65" xfId="676" xr:uid="{C2BE9826-B989-4E8F-AD51-9315814DBC28}"/>
    <cellStyle name="Normal 66" xfId="152" xr:uid="{00000000-0005-0000-0000-000034010000}"/>
    <cellStyle name="Normal 67" xfId="680" xr:uid="{78C403B8-2499-4C8D-BD4B-00BB856F304D}"/>
    <cellStyle name="Normal 68" xfId="153" xr:uid="{00000000-0005-0000-0000-000035010000}"/>
    <cellStyle name="Normal 69" xfId="681" xr:uid="{7CB3E6B4-7388-4F81-879D-F06DCA6CCE01}"/>
    <cellStyle name="Normal 7" xfId="24" xr:uid="{00000000-0005-0000-0000-000036010000}"/>
    <cellStyle name="Normál 7" xfId="25" xr:uid="{00000000-0005-0000-0000-000037010000}"/>
    <cellStyle name="Normal 7 2" xfId="87" xr:uid="{00000000-0005-0000-0000-000038010000}"/>
    <cellStyle name="Normal 7 2 13 2" xfId="724" xr:uid="{8C6D92BE-5AE1-4802-9B9B-F2A450DFD217}"/>
    <cellStyle name="Normal 7 2 14" xfId="444" xr:uid="{96FF0623-E6F5-463A-8206-CBE54815F71F}"/>
    <cellStyle name="Normal 7 2 14 2" xfId="445" xr:uid="{5D73E8E2-E11B-4826-91A0-8FA2DC5FC6A2}"/>
    <cellStyle name="Normal 7 2 14 2 2" xfId="447" xr:uid="{7BFB748B-0A2E-498A-B02B-701645CC5417}"/>
    <cellStyle name="Normal 7 2 14 2 3" xfId="449" xr:uid="{6F0A6B08-1B15-432E-BF9E-40D623BF4BB8}"/>
    <cellStyle name="Normal 7 2 14 2 4" xfId="461" xr:uid="{3ADD366D-2684-4F5C-BE74-964594C25F85}"/>
    <cellStyle name="Normal 7 2 14 2 5" xfId="682" xr:uid="{8179737F-785E-44A1-B0E1-52D39A020537}"/>
    <cellStyle name="Normal 7 2 14 2 6" xfId="781" xr:uid="{A24D6438-0278-4E85-B099-90B66D3447D7}"/>
    <cellStyle name="Normal 7 2 2" xfId="240" xr:uid="{00000000-0005-0000-0000-000039010000}"/>
    <cellStyle name="Normal 7 2 2 2" xfId="434" xr:uid="{C42AA1DE-9153-42CE-88B0-1244E127DFF5}"/>
    <cellStyle name="Normal 7 2 2 3" xfId="436" xr:uid="{A37A0A93-AA30-4067-8882-61542BCF230B}"/>
    <cellStyle name="Normal 7 2 2 3 2" xfId="440" xr:uid="{BECFC394-09A9-413C-9252-D4AACEA30FEE}"/>
    <cellStyle name="Normal 7 2 2 4" xfId="438" xr:uid="{EB759B96-4A14-4FF9-B3B8-91048FB04417}"/>
    <cellStyle name="Normal 7 2 24 4" xfId="741" xr:uid="{7E50EA67-6C08-49C4-AD61-780E55F919EA}"/>
    <cellStyle name="Normal 7 2 24 4 2" xfId="745" xr:uid="{C48CCE0F-BF05-4B6B-ABB3-715F87034F7A}"/>
    <cellStyle name="Normal 7 2 24 4 3" xfId="785" xr:uid="{8F68BA81-733D-4580-8BAB-F7D9BEA413E6}"/>
    <cellStyle name="Normal 7 2 3" xfId="243" xr:uid="{00000000-0005-0000-0000-00003A010000}"/>
    <cellStyle name="Normal 7 2 3 2" xfId="274" xr:uid="{00000000-0005-0000-0000-00003B010000}"/>
    <cellStyle name="Normal 7 2 3 2 2" xfId="395" xr:uid="{00000000-0005-0000-0000-00003C010000}"/>
    <cellStyle name="Normal 7 2 3 2 3" xfId="482" xr:uid="{91FBFEA1-DCEE-47D6-9F0D-4D2920482EAA}"/>
    <cellStyle name="Normal 7 2 3 2 4" xfId="486" xr:uid="{F028D429-8907-416A-9133-4FC2CCCFDB6B}"/>
    <cellStyle name="Normal 7 2 3 2 4 2" xfId="758" xr:uid="{A15EAD53-3B56-4225-B5DD-F8903C519E60}"/>
    <cellStyle name="Normal 7 2 3 2 5" xfId="754" xr:uid="{DE93A80C-A3CD-4D1F-B543-B901D17308AF}"/>
    <cellStyle name="Normal 7 2 3 2 6 5 2" xfId="405" xr:uid="{00000000-0005-0000-0000-00003D010000}"/>
    <cellStyle name="Normal 7 2 3 2 6 5 3" xfId="409" xr:uid="{00000000-0005-0000-0000-00003E010000}"/>
    <cellStyle name="Normal 7 2 3 2 8" xfId="740" xr:uid="{3181282B-1BA3-4A7B-91B0-F993DCBBC03C}"/>
    <cellStyle name="Normal 7 2 3 2 8 3" xfId="769" xr:uid="{3CD0E9FC-5C6C-4CD1-BF86-A1C829E6104E}"/>
    <cellStyle name="Normal 7 2 4" xfId="251" xr:uid="{00000000-0005-0000-0000-00003F010000}"/>
    <cellStyle name="Normal 7 2 4 2" xfId="467" xr:uid="{AF5B07B5-0A75-4F6F-BF5C-7AB3BACCC243}"/>
    <cellStyle name="Normal 7 2 4 2 2" xfId="471" xr:uid="{2ED404AF-FDD0-454E-B09C-F7BFF781477C}"/>
    <cellStyle name="Normal 7 2 4 2 2 2" xfId="490" xr:uid="{42A235F1-7D6C-4C68-984F-921110E6E567}"/>
    <cellStyle name="Normal 7 2 4 2 2 3" xfId="780" xr:uid="{6D8F1BDC-74F1-4D5A-BF9D-F0DFBD144F85}"/>
    <cellStyle name="Normal 7 2 4 2 3" xfId="779" xr:uid="{5D71FFE9-24D3-485F-80D8-4DFAFE531792}"/>
    <cellStyle name="Normal 7 2 4 3" xfId="468" xr:uid="{6D99410D-ECC0-4A6F-8D70-A59C6ACCBB04}"/>
    <cellStyle name="Normal 7 2 4 4" xfId="690" xr:uid="{1F416189-CFFF-420C-A942-5009A7F4E018}"/>
    <cellStyle name="Normal 7 2 4 4 2" xfId="783" xr:uid="{565CC369-1012-43D8-98CD-41A94305A401}"/>
    <cellStyle name="Normal 7 2 4 5" xfId="709" xr:uid="{50695D94-C56F-40F0-B277-6BE0890CE7D7}"/>
    <cellStyle name="Normal 7 2 4 6" xfId="733" xr:uid="{9C450EC0-6FFA-4912-8EF6-4373B8380CD7}"/>
    <cellStyle name="Normal 7 2 4 7" xfId="777" xr:uid="{A0AFD7E7-BD36-4D42-80A1-B53148293ED0}"/>
    <cellStyle name="Normal 7 2 5" xfId="252" xr:uid="{00000000-0005-0000-0000-000040010000}"/>
    <cellStyle name="Normal 7 2 5 2" xfId="396" xr:uid="{00000000-0005-0000-0000-000041010000}"/>
    <cellStyle name="Normal 7 2 6 2 3 2" xfId="408" xr:uid="{00000000-0005-0000-0000-000042010000}"/>
    <cellStyle name="Normal 7 2 6 2 3 3" xfId="412" xr:uid="{00000000-0005-0000-0000-000043010000}"/>
    <cellStyle name="Normal 7 2 7" xfId="380" xr:uid="{00000000-0005-0000-0000-000044010000}"/>
    <cellStyle name="Normal 7 3" xfId="154" xr:uid="{00000000-0005-0000-0000-000045010000}"/>
    <cellStyle name="Normal 7 4" xfId="379" xr:uid="{00000000-0005-0000-0000-000046010000}"/>
    <cellStyle name="Normal 7 5" xfId="400" xr:uid="{00000000-0005-0000-0000-000047010000}"/>
    <cellStyle name="Normal 7 6" xfId="496" xr:uid="{51100858-106A-4C02-ADDF-06FBF19F8DC9}"/>
    <cellStyle name="Normal 7 7 2 2 2 4" xfId="770" xr:uid="{7B301F83-6C03-4FF8-B5CA-E9AB8BC9A8B5}"/>
    <cellStyle name="Normal 70" xfId="155" xr:uid="{00000000-0005-0000-0000-000048010000}"/>
    <cellStyle name="Normal 71" xfId="684" xr:uid="{912538C7-7EB4-481C-A7D4-ECC38CC5AE99}"/>
    <cellStyle name="Normal 71 2" xfId="698" xr:uid="{5058D871-3CCC-43F5-BECC-F1DED830A7FF}"/>
    <cellStyle name="Normal 72" xfId="695" xr:uid="{EFB47653-174C-4793-B8D5-28C348B1744F}"/>
    <cellStyle name="Normal 73" xfId="700" xr:uid="{C17BE81D-ABE6-433E-88FD-7CF99DE4309F}"/>
    <cellStyle name="Normal 73 2" xfId="739" xr:uid="{B31748D5-7410-4DC5-A1B0-708DB87B6499}"/>
    <cellStyle name="Normal 74" xfId="156" xr:uid="{00000000-0005-0000-0000-000049010000}"/>
    <cellStyle name="Normal 75" xfId="703" xr:uid="{EDEBF9BA-853D-4FCB-BF30-5AA904E5AB7F}"/>
    <cellStyle name="Normal 76" xfId="712" xr:uid="{828C8C92-B07F-42F7-A59E-3B5C73AFE87E}"/>
    <cellStyle name="Normal 77" xfId="753" xr:uid="{97530AAF-4AE4-47EF-951D-1D04160AB5E6}"/>
    <cellStyle name="Normal 77 2" xfId="767" xr:uid="{66E06757-E612-40BC-B7DD-33723CC0D89E}"/>
    <cellStyle name="Normal 78" xfId="157" xr:uid="{00000000-0005-0000-0000-00004A010000}"/>
    <cellStyle name="Normál 78" xfId="773" xr:uid="{D32D3547-67E3-497B-8629-878506A5B67D}"/>
    <cellStyle name="Normal 79" xfId="381" xr:uid="{00000000-0005-0000-0000-00004B010000}"/>
    <cellStyle name="Normal 8" xfId="4" xr:uid="{00000000-0005-0000-0000-00004C010000}"/>
    <cellStyle name="Normál 8" xfId="26" xr:uid="{00000000-0005-0000-0000-00004D010000}"/>
    <cellStyle name="Normal 8 2" xfId="158" xr:uid="{00000000-0005-0000-0000-00004E010000}"/>
    <cellStyle name="Normál 8 2" xfId="685" xr:uid="{BE08A53B-A0D6-426B-8504-CE9E0BCF410D}"/>
    <cellStyle name="Normál 8 2 2" xfId="696" xr:uid="{7D098DAC-0161-497D-8440-4D65011AA1AE}"/>
    <cellStyle name="Normal 8 3" xfId="382" xr:uid="{00000000-0005-0000-0000-00004F010000}"/>
    <cellStyle name="Normál 8 3" xfId="694" xr:uid="{93A189D9-3264-4BAF-84AB-2A30F5C26068}"/>
    <cellStyle name="Normal 8 3 2" xfId="385" xr:uid="{00000000-0005-0000-0000-000050010000}"/>
    <cellStyle name="Normal 80" xfId="762" xr:uid="{6649DB9D-9C40-44D4-BD05-7E686F66BB18}"/>
    <cellStyle name="Normál 80" xfId="772" xr:uid="{F3E980EF-CDCC-463B-BA65-491E5629DA26}"/>
    <cellStyle name="Normal 81" xfId="763" xr:uid="{5D59D53D-79A7-4900-96AA-281C6FBF67F3}"/>
    <cellStyle name="Normal 82" xfId="159" xr:uid="{00000000-0005-0000-0000-000051010000}"/>
    <cellStyle name="Normal 83" xfId="775" xr:uid="{ADA8AAF8-ED82-4993-9CF1-5A0EB112A9EA}"/>
    <cellStyle name="Normal 84" xfId="787" xr:uid="{6491BF14-5A46-40CD-B9DD-654576DA6E76}"/>
    <cellStyle name="Normal 85" xfId="793" xr:uid="{D6EB0509-4754-4FC0-A0A9-A566D95D1F3B}"/>
    <cellStyle name="Normal 86" xfId="788" xr:uid="{8A5B26DC-E176-4FED-B34F-C091DBC84EC0}"/>
    <cellStyle name="Normal 87" xfId="791" xr:uid="{31227A07-3C84-43A9-8F4A-41560454B91C}"/>
    <cellStyle name="Normal 88" xfId="792" xr:uid="{051AACAA-9992-4ECE-88AD-74E0678BEB67}"/>
    <cellStyle name="Normal 89" xfId="794" xr:uid="{C952A5D5-4805-431A-8F70-83FC25B76EBB}"/>
    <cellStyle name="Normal 9" xfId="30" xr:uid="{00000000-0005-0000-0000-000052010000}"/>
    <cellStyle name="Normál 9" xfId="241" xr:uid="{00000000-0005-0000-0000-000053010000}"/>
    <cellStyle name="Normal 9 2" xfId="160" xr:uid="{00000000-0005-0000-0000-000054010000}"/>
    <cellStyle name="Normál 9 2" xfId="258" xr:uid="{00000000-0005-0000-0000-000055010000}"/>
    <cellStyle name="Normal 9 3" xfId="289" xr:uid="{00000000-0005-0000-0000-000056010000}"/>
    <cellStyle name="Normal 9 4" xfId="290" xr:uid="{00000000-0005-0000-0000-000057010000}"/>
    <cellStyle name="Normal 9 5" xfId="294" xr:uid="{00000000-0005-0000-0000-000058010000}"/>
    <cellStyle name="Normal 9 6" xfId="713" xr:uid="{2590A015-966E-4371-B077-3898D04A6FF6}"/>
    <cellStyle name="Normal_3_4_tábla" xfId="167" xr:uid="{00000000-0005-0000-0000-000059010000}"/>
    <cellStyle name="Normal_3_6_tábla" xfId="168" xr:uid="{00000000-0005-0000-0000-00005A010000}"/>
    <cellStyle name="Normal_ábrák IV" xfId="165" xr:uid="{00000000-0005-0000-0000-00005B010000}"/>
    <cellStyle name="Normal_összefoglaló tábla" xfId="29" xr:uid="{00000000-0005-0000-0000-00005C010000}"/>
    <cellStyle name="Normal_tablak" xfId="166" xr:uid="{00000000-0005-0000-0000-00005D010000}"/>
    <cellStyle name="Normal_tablak 2" xfId="260" xr:uid="{00000000-0005-0000-0000-00005E010000}"/>
    <cellStyle name="Normal_Táblázatok_3_5_3_6" xfId="169" xr:uid="{00000000-0005-0000-0000-00005F010000}"/>
    <cellStyle name="normální_CC podklady" xfId="364" xr:uid="{00000000-0005-0000-0000-000060010000}"/>
    <cellStyle name="Note 2" xfId="161" xr:uid="{00000000-0005-0000-0000-000061010000}"/>
    <cellStyle name="Notes" xfId="54" xr:uid="{00000000-0005-0000-0000-000062010000}"/>
    <cellStyle name="Output 2" xfId="213" xr:uid="{00000000-0005-0000-0000-000063010000}"/>
    <cellStyle name="Percent 10" xfId="162" xr:uid="{00000000-0005-0000-0000-000065010000}"/>
    <cellStyle name="Percent 10 2" xfId="163" xr:uid="{00000000-0005-0000-0000-000066010000}"/>
    <cellStyle name="Percent 11" xfId="253" xr:uid="{00000000-0005-0000-0000-000067010000}"/>
    <cellStyle name="Percent 11 2" xfId="275" xr:uid="{00000000-0005-0000-0000-000068010000}"/>
    <cellStyle name="Percent 11 2 2" xfId="303" xr:uid="{00000000-0005-0000-0000-000069010000}"/>
    <cellStyle name="Percent 11 3" xfId="295" xr:uid="{00000000-0005-0000-0000-00006A010000}"/>
    <cellStyle name="Percent 12" xfId="259" xr:uid="{00000000-0005-0000-0000-00006B010000}"/>
    <cellStyle name="Percent 12 2" xfId="298" xr:uid="{00000000-0005-0000-0000-00006C010000}"/>
    <cellStyle name="Percent 13" xfId="365" xr:uid="{00000000-0005-0000-0000-00006D010000}"/>
    <cellStyle name="Percent 13 2" xfId="366" xr:uid="{00000000-0005-0000-0000-00006E010000}"/>
    <cellStyle name="Percent 13 2 2" xfId="367" xr:uid="{00000000-0005-0000-0000-00006F010000}"/>
    <cellStyle name="Percent 14" xfId="416" xr:uid="{00000000-0005-0000-0000-000070010000}"/>
    <cellStyle name="Percent 2" xfId="27" xr:uid="{00000000-0005-0000-0000-000071010000}"/>
    <cellStyle name="Percent 2 2" xfId="237" xr:uid="{00000000-0005-0000-0000-000072010000}"/>
    <cellStyle name="Percent 2 3" xfId="276" xr:uid="{00000000-0005-0000-0000-000073010000}"/>
    <cellStyle name="Percent 2 4" xfId="277" xr:uid="{00000000-0005-0000-0000-000074010000}"/>
    <cellStyle name="Percent 3" xfId="55" xr:uid="{00000000-0005-0000-0000-000075010000}"/>
    <cellStyle name="Percent 4" xfId="56" xr:uid="{00000000-0005-0000-0000-000076010000}"/>
    <cellStyle name="Percent 4 2" xfId="383" xr:uid="{00000000-0005-0000-0000-000077010000}"/>
    <cellStyle name="Percent 4 2 2" xfId="386" xr:uid="{00000000-0005-0000-0000-000078010000}"/>
    <cellStyle name="Percent 5" xfId="60" xr:uid="{00000000-0005-0000-0000-000079010000}"/>
    <cellStyle name="Percent 6" xfId="66" xr:uid="{00000000-0005-0000-0000-00007A010000}"/>
    <cellStyle name="Percent 7" xfId="236" xr:uid="{00000000-0005-0000-0000-00007B010000}"/>
    <cellStyle name="Percent 8" xfId="254" xr:uid="{00000000-0005-0000-0000-00007C010000}"/>
    <cellStyle name="Percent 9" xfId="255" xr:uid="{00000000-0005-0000-0000-00007D010000}"/>
    <cellStyle name="Percent 9 2" xfId="278" xr:uid="{00000000-0005-0000-0000-00007E010000}"/>
    <cellStyle name="Percent 9 2 2" xfId="304" xr:uid="{00000000-0005-0000-0000-00007F010000}"/>
    <cellStyle name="Percent 9 3" xfId="296" xr:uid="{00000000-0005-0000-0000-000080010000}"/>
    <cellStyle name="semestre" xfId="67" xr:uid="{00000000-0005-0000-0000-000081010000}"/>
    <cellStyle name="sor1" xfId="2" xr:uid="{00000000-0005-0000-0000-000082010000}"/>
    <cellStyle name="ss10" xfId="68" xr:uid="{00000000-0005-0000-0000-000083010000}"/>
    <cellStyle name="ss11" xfId="69" xr:uid="{00000000-0005-0000-0000-000084010000}"/>
    <cellStyle name="ss12" xfId="70" xr:uid="{00000000-0005-0000-0000-000085010000}"/>
    <cellStyle name="ss13" xfId="71" xr:uid="{00000000-0005-0000-0000-000086010000}"/>
    <cellStyle name="ss14" xfId="72" xr:uid="{00000000-0005-0000-0000-000087010000}"/>
    <cellStyle name="ss15" xfId="73" xr:uid="{00000000-0005-0000-0000-000088010000}"/>
    <cellStyle name="ss16" xfId="74" xr:uid="{00000000-0005-0000-0000-000089010000}"/>
    <cellStyle name="ss17" xfId="75" xr:uid="{00000000-0005-0000-0000-00008A010000}"/>
    <cellStyle name="ss18" xfId="76" xr:uid="{00000000-0005-0000-0000-00008B010000}"/>
    <cellStyle name="ss19" xfId="77" xr:uid="{00000000-0005-0000-0000-00008C010000}"/>
    <cellStyle name="ss20" xfId="78" xr:uid="{00000000-0005-0000-0000-00008D010000}"/>
    <cellStyle name="ss21" xfId="79" xr:uid="{00000000-0005-0000-0000-00008E010000}"/>
    <cellStyle name="ss22" xfId="80" xr:uid="{00000000-0005-0000-0000-00008F010000}"/>
    <cellStyle name="ss6" xfId="81" xr:uid="{00000000-0005-0000-0000-000090010000}"/>
    <cellStyle name="ss7" xfId="82" xr:uid="{00000000-0005-0000-0000-000091010000}"/>
    <cellStyle name="ss8" xfId="83" xr:uid="{00000000-0005-0000-0000-000092010000}"/>
    <cellStyle name="ss9" xfId="84" xr:uid="{00000000-0005-0000-0000-000093010000}"/>
    <cellStyle name="Standard_96" xfId="368" xr:uid="{00000000-0005-0000-0000-000094010000}"/>
    <cellStyle name="Style 1" xfId="164" xr:uid="{00000000-0005-0000-0000-000095010000}"/>
    <cellStyle name="Százalék 2" xfId="28" xr:uid="{00000000-0005-0000-0000-000096010000}"/>
    <cellStyle name="Százalék 2 2" xfId="498" xr:uid="{822FA972-ADDC-4BCB-9AD9-3B9D47AACC50}"/>
    <cellStyle name="Százalék 3" xfId="288" xr:uid="{00000000-0005-0000-0000-000097010000}"/>
    <cellStyle name="Százalék 4" xfId="394" xr:uid="{00000000-0005-0000-0000-000098010000}"/>
    <cellStyle name="tête chapitre" xfId="85" xr:uid="{00000000-0005-0000-0000-000099010000}"/>
    <cellStyle name="Title 2" xfId="214" xr:uid="{00000000-0005-0000-0000-00009A010000}"/>
    <cellStyle name="titre" xfId="86" xr:uid="{00000000-0005-0000-0000-00009B010000}"/>
    <cellStyle name="Titre colonne" xfId="215" xr:uid="{00000000-0005-0000-0000-00009C010000}"/>
    <cellStyle name="Titre colonnes" xfId="216" xr:uid="{00000000-0005-0000-0000-00009D010000}"/>
    <cellStyle name="Titre general" xfId="217" xr:uid="{00000000-0005-0000-0000-00009E010000}"/>
    <cellStyle name="Titre général" xfId="218" xr:uid="{00000000-0005-0000-0000-00009F010000}"/>
    <cellStyle name="Titre ligne" xfId="219" xr:uid="{00000000-0005-0000-0000-0000A0010000}"/>
    <cellStyle name="Titre lignes" xfId="220" xr:uid="{00000000-0005-0000-0000-0000A1010000}"/>
    <cellStyle name="Titre tableau" xfId="221" xr:uid="{00000000-0005-0000-0000-0000A2010000}"/>
    <cellStyle name="Total 2" xfId="222" xr:uid="{00000000-0005-0000-0000-0000A3010000}"/>
    <cellStyle name="Total intermediaire" xfId="223" xr:uid="{00000000-0005-0000-0000-0000A4010000}"/>
    <cellStyle name="Total intermediaire 0" xfId="224" xr:uid="{00000000-0005-0000-0000-0000A5010000}"/>
    <cellStyle name="Total intermediaire 1" xfId="225" xr:uid="{00000000-0005-0000-0000-0000A6010000}"/>
    <cellStyle name="Total intermediaire 2" xfId="226" xr:uid="{00000000-0005-0000-0000-0000A7010000}"/>
    <cellStyle name="Total intermediaire 3" xfId="227" xr:uid="{00000000-0005-0000-0000-0000A8010000}"/>
    <cellStyle name="Total intermediaire 4" xfId="228" xr:uid="{00000000-0005-0000-0000-0000A9010000}"/>
    <cellStyle name="Total intermediaire_Sheet1" xfId="229" xr:uid="{00000000-0005-0000-0000-0000AA010000}"/>
    <cellStyle name="Total tableau" xfId="230" xr:uid="{00000000-0005-0000-0000-0000AB010000}"/>
    <cellStyle name="Währung_ACEA" xfId="231" xr:uid="{00000000-0005-0000-0000-0000AC010000}"/>
    <cellStyle name="Warning Text 2" xfId="232" xr:uid="{00000000-0005-0000-0000-0000AD010000}"/>
  </cellStyles>
  <dxfs count="0"/>
  <tableStyles count="0" defaultTableStyle="TableStyleMedium9" defaultPivotStyle="PivotStyleLight16"/>
  <colors>
    <mruColors>
      <color rgb="FF339966"/>
      <color rgb="FF009900"/>
      <color rgb="FF8CDDFF"/>
      <color rgb="FF48A0AE"/>
      <color rgb="FF009EE0"/>
      <color rgb="FF0C2148"/>
      <color rgb="FF9C00FF"/>
      <color rgb="FFFF5050"/>
      <color rgb="FFFF0000"/>
      <color rgb="FF004F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9.xml"/><Relationship Id="rId1" Type="http://schemas.microsoft.com/office/2011/relationships/chartStyle" Target="style9.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0.xml"/><Relationship Id="rId1" Type="http://schemas.microsoft.com/office/2011/relationships/chartStyle" Target="style10.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11.xml"/><Relationship Id="rId1" Type="http://schemas.microsoft.com/office/2011/relationships/chartStyle" Target="style11.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12.xml"/><Relationship Id="rId1" Type="http://schemas.microsoft.com/office/2011/relationships/chartStyle" Target="style12.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3.xml"/><Relationship Id="rId1" Type="http://schemas.microsoft.com/office/2011/relationships/chartStyle" Target="style13.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14.xml"/><Relationship Id="rId1" Type="http://schemas.microsoft.com/office/2011/relationships/chartStyle" Target="style14.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6.xml"/><Relationship Id="rId1" Type="http://schemas.microsoft.com/office/2011/relationships/chartStyle" Target="style16.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32.xml"/><Relationship Id="rId2" Type="http://schemas.microsoft.com/office/2011/relationships/chartColorStyle" Target="colors17.xml"/><Relationship Id="rId1" Type="http://schemas.microsoft.com/office/2011/relationships/chartStyle" Target="style17.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8.xml"/><Relationship Id="rId1" Type="http://schemas.microsoft.com/office/2011/relationships/chartStyle" Target="style18.xml"/></Relationships>
</file>

<file path=xl/charts/_rels/chart23.xml.rels><?xml version="1.0" encoding="UTF-8" standalone="yes"?>
<Relationships xmlns="http://schemas.openxmlformats.org/package/2006/relationships"><Relationship Id="rId2" Type="http://schemas.openxmlformats.org/officeDocument/2006/relationships/chartUserShapes" Target="../drawings/drawing35.xml"/><Relationship Id="rId1" Type="http://schemas.openxmlformats.org/officeDocument/2006/relationships/themeOverride" Target="../theme/themeOverride1.xml"/></Relationships>
</file>

<file path=xl/charts/_rels/chart24.xml.rels><?xml version="1.0" encoding="UTF-8" standalone="yes"?>
<Relationships xmlns="http://schemas.openxmlformats.org/package/2006/relationships"><Relationship Id="rId2" Type="http://schemas.openxmlformats.org/officeDocument/2006/relationships/chartUserShapes" Target="../drawings/drawing36.xml"/><Relationship Id="rId1" Type="http://schemas.openxmlformats.org/officeDocument/2006/relationships/themeOverride" Target="../theme/themeOverride2.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19.xml"/><Relationship Id="rId1" Type="http://schemas.microsoft.com/office/2011/relationships/chartStyle" Target="style19.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38.xml"/><Relationship Id="rId2" Type="http://schemas.microsoft.com/office/2011/relationships/chartColorStyle" Target="colors20.xml"/><Relationship Id="rId1" Type="http://schemas.microsoft.com/office/2011/relationships/chartStyle" Target="style20.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4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44.xml"/></Relationships>
</file>

<file path=xl/charts/_rels/chart31.xml.rels><?xml version="1.0" encoding="UTF-8" standalone="yes"?>
<Relationships xmlns="http://schemas.openxmlformats.org/package/2006/relationships"><Relationship Id="rId3" Type="http://schemas.openxmlformats.org/officeDocument/2006/relationships/chartUserShapes" Target="../drawings/drawing46.xml"/><Relationship Id="rId2" Type="http://schemas.microsoft.com/office/2011/relationships/chartColorStyle" Target="colors21.xml"/><Relationship Id="rId1" Type="http://schemas.microsoft.com/office/2011/relationships/chartStyle" Target="style21.xml"/></Relationships>
</file>

<file path=xl/charts/_rels/chart32.xml.rels><?xml version="1.0" encoding="UTF-8" standalone="yes"?>
<Relationships xmlns="http://schemas.openxmlformats.org/package/2006/relationships"><Relationship Id="rId3" Type="http://schemas.openxmlformats.org/officeDocument/2006/relationships/chartUserShapes" Target="../drawings/drawing47.xml"/><Relationship Id="rId2" Type="http://schemas.microsoft.com/office/2011/relationships/chartColorStyle" Target="colors22.xml"/><Relationship Id="rId1" Type="http://schemas.microsoft.com/office/2011/relationships/chartStyle" Target="style22.xml"/></Relationships>
</file>

<file path=xl/charts/_rels/chart33.xml.rels><?xml version="1.0" encoding="UTF-8" standalone="yes"?>
<Relationships xmlns="http://schemas.openxmlformats.org/package/2006/relationships"><Relationship Id="rId3" Type="http://schemas.openxmlformats.org/officeDocument/2006/relationships/chartUserShapes" Target="../drawings/drawing49.xml"/><Relationship Id="rId2" Type="http://schemas.microsoft.com/office/2011/relationships/chartColorStyle" Target="colors23.xml"/><Relationship Id="rId1" Type="http://schemas.microsoft.com/office/2011/relationships/chartStyle" Target="style23.xml"/></Relationships>
</file>

<file path=xl/charts/_rels/chart34.xml.rels><?xml version="1.0" encoding="UTF-8" standalone="yes"?>
<Relationships xmlns="http://schemas.openxmlformats.org/package/2006/relationships"><Relationship Id="rId3" Type="http://schemas.openxmlformats.org/officeDocument/2006/relationships/chartUserShapes" Target="../drawings/drawing50.xml"/><Relationship Id="rId2" Type="http://schemas.microsoft.com/office/2011/relationships/chartColorStyle" Target="colors24.xml"/><Relationship Id="rId1" Type="http://schemas.microsoft.com/office/2011/relationships/chartStyle" Target="style24.xml"/></Relationships>
</file>

<file path=xl/charts/_rels/chart35.xml.rels><?xml version="1.0" encoding="UTF-8" standalone="yes"?>
<Relationships xmlns="http://schemas.openxmlformats.org/package/2006/relationships"><Relationship Id="rId3" Type="http://schemas.openxmlformats.org/officeDocument/2006/relationships/chartUserShapes" Target="../drawings/drawing52.xml"/><Relationship Id="rId2" Type="http://schemas.microsoft.com/office/2011/relationships/chartColorStyle" Target="colors25.xml"/><Relationship Id="rId1" Type="http://schemas.microsoft.com/office/2011/relationships/chartStyle" Target="style25.xml"/></Relationships>
</file>

<file path=xl/charts/_rels/chart36.xml.rels><?xml version="1.0" encoding="UTF-8" standalone="yes"?>
<Relationships xmlns="http://schemas.openxmlformats.org/package/2006/relationships"><Relationship Id="rId3" Type="http://schemas.openxmlformats.org/officeDocument/2006/relationships/chartUserShapes" Target="../drawings/drawing53.xml"/><Relationship Id="rId2" Type="http://schemas.microsoft.com/office/2011/relationships/chartColorStyle" Target="colors26.xml"/><Relationship Id="rId1" Type="http://schemas.microsoft.com/office/2011/relationships/chartStyle" Target="style26.xml"/></Relationships>
</file>

<file path=xl/charts/_rels/chart37.xml.rels><?xml version="1.0" encoding="UTF-8" standalone="yes"?>
<Relationships xmlns="http://schemas.openxmlformats.org/package/2006/relationships"><Relationship Id="rId3" Type="http://schemas.openxmlformats.org/officeDocument/2006/relationships/chartUserShapes" Target="../drawings/drawing55.xml"/><Relationship Id="rId2" Type="http://schemas.microsoft.com/office/2011/relationships/chartColorStyle" Target="colors27.xml"/><Relationship Id="rId1" Type="http://schemas.microsoft.com/office/2011/relationships/chartStyle" Target="style27.xml"/></Relationships>
</file>

<file path=xl/charts/_rels/chart38.xml.rels><?xml version="1.0" encoding="UTF-8" standalone="yes"?>
<Relationships xmlns="http://schemas.openxmlformats.org/package/2006/relationships"><Relationship Id="rId3" Type="http://schemas.openxmlformats.org/officeDocument/2006/relationships/chartUserShapes" Target="../drawings/drawing56.xml"/><Relationship Id="rId2" Type="http://schemas.microsoft.com/office/2011/relationships/chartColorStyle" Target="colors28.xml"/><Relationship Id="rId1" Type="http://schemas.microsoft.com/office/2011/relationships/chartStyle" Target="style28.xml"/></Relationships>
</file>

<file path=xl/charts/_rels/chart39.xml.rels><?xml version="1.0" encoding="UTF-8" standalone="yes"?>
<Relationships xmlns="http://schemas.openxmlformats.org/package/2006/relationships"><Relationship Id="rId3" Type="http://schemas.openxmlformats.org/officeDocument/2006/relationships/chartUserShapes" Target="../drawings/drawing58.xml"/><Relationship Id="rId2" Type="http://schemas.microsoft.com/office/2011/relationships/chartColorStyle" Target="colors29.xml"/><Relationship Id="rId1" Type="http://schemas.microsoft.com/office/2011/relationships/chartStyle" Target="style29.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0.xml.rels><?xml version="1.0" encoding="UTF-8" standalone="yes"?>
<Relationships xmlns="http://schemas.openxmlformats.org/package/2006/relationships"><Relationship Id="rId3" Type="http://schemas.openxmlformats.org/officeDocument/2006/relationships/chartUserShapes" Target="../drawings/drawing59.xml"/><Relationship Id="rId2" Type="http://schemas.microsoft.com/office/2011/relationships/chartColorStyle" Target="colors30.xml"/><Relationship Id="rId1" Type="http://schemas.microsoft.com/office/2011/relationships/chartStyle" Target="style30.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894841269841272E-2"/>
          <c:y val="8.0032118055555546E-2"/>
          <c:w val="0.87375496031746036"/>
          <c:h val="0.55484505208333335"/>
        </c:manualLayout>
      </c:layout>
      <c:areaChart>
        <c:grouping val="stacked"/>
        <c:varyColors val="0"/>
        <c:ser>
          <c:idx val="1"/>
          <c:order val="1"/>
          <c:tx>
            <c:strRef>
              <c:f>'c1-1'!$D$17</c:f>
              <c:strCache>
                <c:ptCount val="1"/>
                <c:pt idx="0">
                  <c:v>Előrejelzési sáv</c:v>
                </c:pt>
              </c:strCache>
            </c:strRef>
          </c:tx>
          <c:spPr>
            <a:noFill/>
            <a:ln>
              <a:noFill/>
            </a:ln>
            <a:effectLst/>
          </c:spPr>
          <c:cat>
            <c:numRef>
              <c:f>'c1-1'!$A$18:$A$98</c:f>
              <c:numCache>
                <c:formatCode>mmm\-yy</c:formatCode>
                <c:ptCount val="8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numCache>
            </c:numRef>
          </c:cat>
          <c:val>
            <c:numRef>
              <c:f>'c1-1'!$C$18:$C$107</c:f>
              <c:numCache>
                <c:formatCode>General</c:formatCode>
                <c:ptCount val="90"/>
                <c:pt idx="0">
                  <c:v>2.3262553462414388</c:v>
                </c:pt>
                <c:pt idx="1">
                  <c:v>2.9000000000000057</c:v>
                </c:pt>
                <c:pt idx="2">
                  <c:v>2.6916138985592966</c:v>
                </c:pt>
                <c:pt idx="3">
                  <c:v>2.224891159349383</c:v>
                </c:pt>
                <c:pt idx="4">
                  <c:v>2.082335440378543</c:v>
                </c:pt>
                <c:pt idx="5">
                  <c:v>1.8982422078149455</c:v>
                </c:pt>
                <c:pt idx="6">
                  <c:v>2.1344830352994535</c:v>
                </c:pt>
                <c:pt idx="7">
                  <c:v>2.6127365876048145</c:v>
                </c:pt>
                <c:pt idx="8">
                  <c:v>2.54169080280505</c:v>
                </c:pt>
                <c:pt idx="9">
                  <c:v>2.2239849495401529</c:v>
                </c:pt>
                <c:pt idx="10">
                  <c:v>2.5264733799438801</c:v>
                </c:pt>
                <c:pt idx="11">
                  <c:v>2.1277287150097095</c:v>
                </c:pt>
                <c:pt idx="12">
                  <c:v>2.0578433961322276</c:v>
                </c:pt>
                <c:pt idx="13">
                  <c:v>1.8530692133749227</c:v>
                </c:pt>
                <c:pt idx="14">
                  <c:v>1.9680557614112928</c:v>
                </c:pt>
                <c:pt idx="15">
                  <c:v>2.3003307195498195</c:v>
                </c:pt>
                <c:pt idx="16">
                  <c:v>2.7789389667446756</c:v>
                </c:pt>
                <c:pt idx="17">
                  <c:v>3.0757954419309925</c:v>
                </c:pt>
                <c:pt idx="18">
                  <c:v>3.3540663961521204</c:v>
                </c:pt>
                <c:pt idx="19">
                  <c:v>3.3585044324640307</c:v>
                </c:pt>
                <c:pt idx="20">
                  <c:v>3.5866207244246624</c:v>
                </c:pt>
                <c:pt idx="21">
                  <c:v>3.8016747474732568</c:v>
                </c:pt>
                <c:pt idx="22">
                  <c:v>3.105701168615397</c:v>
                </c:pt>
                <c:pt idx="23">
                  <c:v>2.7389703986621186</c:v>
                </c:pt>
                <c:pt idx="24">
                  <c:v>2.6842555472172052</c:v>
                </c:pt>
                <c:pt idx="25">
                  <c:v>3.1110286566094771</c:v>
                </c:pt>
                <c:pt idx="26">
                  <c:v>3.7135077411347481</c:v>
                </c:pt>
                <c:pt idx="27">
                  <c:v>3.8968874257069643</c:v>
                </c:pt>
                <c:pt idx="28">
                  <c:v>3.9387146438407399</c:v>
                </c:pt>
                <c:pt idx="29">
                  <c:v>3.3641034111024197</c:v>
                </c:pt>
                <c:pt idx="30">
                  <c:v>3.2528516168571002</c:v>
                </c:pt>
                <c:pt idx="31">
                  <c:v>3.1036455044425395</c:v>
                </c:pt>
                <c:pt idx="32">
                  <c:v>2.8362497070306603</c:v>
                </c:pt>
                <c:pt idx="33">
                  <c:v>2.9258345651863209</c:v>
                </c:pt>
                <c:pt idx="34">
                  <c:v>3.4000000000000057</c:v>
                </c:pt>
                <c:pt idx="35">
                  <c:v>4.0049804907466182</c:v>
                </c:pt>
                <c:pt idx="36">
                  <c:v>4.6838613022688378</c:v>
                </c:pt>
                <c:pt idx="37">
                  <c:v>4.3787185943149041</c:v>
                </c:pt>
                <c:pt idx="38">
                  <c:v>3.9091105735233214</c:v>
                </c:pt>
                <c:pt idx="39">
                  <c:v>2.4475610567045294</c:v>
                </c:pt>
                <c:pt idx="40">
                  <c:v>2.2102598254597297</c:v>
                </c:pt>
                <c:pt idx="41">
                  <c:v>2.9</c:v>
                </c:pt>
                <c:pt idx="42">
                  <c:v>3.826420520612956</c:v>
                </c:pt>
                <c:pt idx="43">
                  <c:v>3.8873880484071748</c:v>
                </c:pt>
                <c:pt idx="44">
                  <c:v>3.4</c:v>
                </c:pt>
                <c:pt idx="45">
                  <c:v>3.0244830088957002</c:v>
                </c:pt>
                <c:pt idx="46">
                  <c:v>2.6981817320543229</c:v>
                </c:pt>
                <c:pt idx="47">
                  <c:v>2.7278552449615177</c:v>
                </c:pt>
                <c:pt idx="48">
                  <c:v>2.6815819293948522</c:v>
                </c:pt>
                <c:pt idx="49">
                  <c:v>3.1269099235997544</c:v>
                </c:pt>
                <c:pt idx="50">
                  <c:v>3.6569471117793171</c:v>
                </c:pt>
                <c:pt idx="51">
                  <c:v>5.0561496846868437</c:v>
                </c:pt>
                <c:pt idx="52">
                  <c:v>5.1385510928611637</c:v>
                </c:pt>
                <c:pt idx="53">
                  <c:v>5.3086566117459455</c:v>
                </c:pt>
                <c:pt idx="54">
                  <c:v>4.6389863288306259</c:v>
                </c:pt>
                <c:pt idx="55">
                  <c:v>4.8913964730291042</c:v>
                </c:pt>
                <c:pt idx="56">
                  <c:v>5.450534580960877</c:v>
                </c:pt>
                <c:pt idx="57">
                  <c:v>6.453617051213115</c:v>
                </c:pt>
                <c:pt idx="58">
                  <c:v>7.4093332953649309</c:v>
                </c:pt>
                <c:pt idx="59">
                  <c:v>7.3689403512572653</c:v>
                </c:pt>
                <c:pt idx="60">
                  <c:v>7.8748299462956055</c:v>
                </c:pt>
                <c:pt idx="61">
                  <c:v>8.2736086598602867</c:v>
                </c:pt>
                <c:pt idx="62">
                  <c:v>8.5309340975852592</c:v>
                </c:pt>
                <c:pt idx="63">
                  <c:v>9.4549016692589589</c:v>
                </c:pt>
                <c:pt idx="64">
                  <c:v>10.692797893651147</c:v>
                </c:pt>
                <c:pt idx="65">
                  <c:v>11.707802297814041</c:v>
                </c:pt>
                <c:pt idx="66">
                  <c:v>13.747626594213287</c:v>
                </c:pt>
                <c:pt idx="67">
                  <c:v>15.558824853992931</c:v>
                </c:pt>
                <c:pt idx="68">
                  <c:v>20.105353012376398</c:v>
                </c:pt>
                <c:pt idx="69">
                  <c:v>21.140796247247479</c:v>
                </c:pt>
                <c:pt idx="70">
                  <c:v>22.517804662315001</c:v>
                </c:pt>
                <c:pt idx="71">
                  <c:v>24.53945287499684</c:v>
                </c:pt>
                <c:pt idx="72">
                  <c:v>25.724262623235731</c:v>
                </c:pt>
                <c:pt idx="73">
                  <c:v>25.366655615469057</c:v>
                </c:pt>
                <c:pt idx="74">
                  <c:v>25.161738510636994</c:v>
                </c:pt>
                <c:pt idx="75">
                  <c:v>23.981342122243746</c:v>
                </c:pt>
                <c:pt idx="76">
                  <c:v>21.51182624652138</c:v>
                </c:pt>
                <c:pt idx="77">
                  <c:v>20.074041329402689</c:v>
                </c:pt>
                <c:pt idx="78">
                  <c:v>17.635071646810758</c:v>
                </c:pt>
                <c:pt idx="79">
                  <c:v>16.366717208115858</c:v>
                </c:pt>
                <c:pt idx="80">
                  <c:v>12.202949100795237</c:v>
                </c:pt>
                <c:pt idx="81">
                  <c:v>9.8548091465823546</c:v>
                </c:pt>
                <c:pt idx="82">
                  <c:v>7.8942300180524825</c:v>
                </c:pt>
                <c:pt idx="83">
                  <c:v>5.524309455184877</c:v>
                </c:pt>
                <c:pt idx="84">
                  <c:v>3.781776521714562</c:v>
                </c:pt>
                <c:pt idx="85">
                  <c:v>3.6579455523015554</c:v>
                </c:pt>
                <c:pt idx="86">
                  <c:v>3.4077605559990047</c:v>
                </c:pt>
                <c:pt idx="87">
                  <c:v>3.0508373642757363</c:v>
                </c:pt>
                <c:pt idx="88">
                  <c:v>4.0330420719660935</c:v>
                </c:pt>
                <c:pt idx="89">
                  <c:v>3.8911008880411941</c:v>
                </c:pt>
              </c:numCache>
            </c:numRef>
          </c:val>
          <c:extLst>
            <c:ext xmlns:c16="http://schemas.microsoft.com/office/drawing/2014/chart" uri="{C3380CC4-5D6E-409C-BE32-E72D297353CC}">
              <c16:uniqueId val="{00000000-BE81-43CB-8450-1E1B1784BC3B}"/>
            </c:ext>
          </c:extLst>
        </c:ser>
        <c:ser>
          <c:idx val="2"/>
          <c:order val="2"/>
          <c:tx>
            <c:strRef>
              <c:f>'c1-1'!$D$17</c:f>
              <c:strCache>
                <c:ptCount val="1"/>
                <c:pt idx="0">
                  <c:v>Előrejelzési sáv</c:v>
                </c:pt>
              </c:strCache>
            </c:strRef>
          </c:tx>
          <c:spPr>
            <a:solidFill>
              <a:schemeClr val="accent1"/>
            </a:solidFill>
            <a:ln>
              <a:noFill/>
            </a:ln>
            <a:effectLst/>
          </c:spPr>
          <c:cat>
            <c:numRef>
              <c:f>'c1-1'!$A$18:$A$98</c:f>
              <c:numCache>
                <c:formatCode>mmm\-yy</c:formatCode>
                <c:ptCount val="81"/>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numCache>
            </c:numRef>
          </c:cat>
          <c:val>
            <c:numRef>
              <c:f>'c1-1'!$D$18:$D$107</c:f>
              <c:numCache>
                <c:formatCode>General</c:formatCode>
                <c:ptCount val="90"/>
                <c:pt idx="86">
                  <c:v>0.6583804894959826</c:v>
                </c:pt>
                <c:pt idx="87">
                  <c:v>1.6090311158588406</c:v>
                </c:pt>
                <c:pt idx="88">
                  <c:v>1.6162101413641494</c:v>
                </c:pt>
                <c:pt idx="89">
                  <c:v>1.6439231491184501</c:v>
                </c:pt>
              </c:numCache>
            </c:numRef>
          </c:val>
          <c:extLst>
            <c:ext xmlns:c16="http://schemas.microsoft.com/office/drawing/2014/chart" uri="{C3380CC4-5D6E-409C-BE32-E72D297353CC}">
              <c16:uniqueId val="{00000001-BE81-43CB-8450-1E1B1784BC3B}"/>
            </c:ext>
          </c:extLst>
        </c:ser>
        <c:dLbls>
          <c:showLegendKey val="0"/>
          <c:showVal val="0"/>
          <c:showCatName val="0"/>
          <c:showSerName val="0"/>
          <c:showPercent val="0"/>
          <c:showBubbleSize val="0"/>
        </c:dLbls>
        <c:axId val="1040026776"/>
        <c:axId val="1040028744"/>
      </c:areaChart>
      <c:areaChart>
        <c:grouping val="stacked"/>
        <c:varyColors val="0"/>
        <c:ser>
          <c:idx val="3"/>
          <c:order val="3"/>
          <c:tx>
            <c:strRef>
              <c:f>'c1-1'!$F$17</c:f>
              <c:strCache>
                <c:ptCount val="1"/>
                <c:pt idx="0">
                  <c:v>Bizonytalansági sáv</c:v>
                </c:pt>
              </c:strCache>
            </c:strRef>
          </c:tx>
          <c:spPr>
            <a:noFill/>
            <a:ln>
              <a:noFill/>
            </a:ln>
            <a:effectLst/>
          </c:spPr>
          <c:cat>
            <c:numRef>
              <c:f>'c1-1'!$A$18:$A$107</c:f>
              <c:numCache>
                <c:formatCode>mmm\-yy</c:formatCode>
                <c:ptCount val="9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numCache>
            </c:numRef>
          </c:cat>
          <c:val>
            <c:numRef>
              <c:f>'c1-1'!$E$18:$E$107</c:f>
              <c:numCache>
                <c:formatCode>General</c:formatCode>
                <c:ptCount val="90"/>
                <c:pt idx="0">
                  <c:v>2.3262553462414388</c:v>
                </c:pt>
                <c:pt idx="1">
                  <c:v>2.9000000000000057</c:v>
                </c:pt>
                <c:pt idx="2">
                  <c:v>2.6916138985592966</c:v>
                </c:pt>
                <c:pt idx="3">
                  <c:v>2.224891159349383</c:v>
                </c:pt>
                <c:pt idx="4">
                  <c:v>2.082335440378543</c:v>
                </c:pt>
                <c:pt idx="5">
                  <c:v>1.8982422078149455</c:v>
                </c:pt>
                <c:pt idx="6">
                  <c:v>2.1344830352994535</c:v>
                </c:pt>
                <c:pt idx="7">
                  <c:v>2.6127365876048145</c:v>
                </c:pt>
                <c:pt idx="8">
                  <c:v>2.54169080280505</c:v>
                </c:pt>
                <c:pt idx="9">
                  <c:v>2.2239849495401529</c:v>
                </c:pt>
                <c:pt idx="10">
                  <c:v>2.5264733799438801</c:v>
                </c:pt>
                <c:pt idx="11">
                  <c:v>2.1277287150097095</c:v>
                </c:pt>
                <c:pt idx="12">
                  <c:v>2.0578433961322276</c:v>
                </c:pt>
                <c:pt idx="13">
                  <c:v>1.8530692133749227</c:v>
                </c:pt>
                <c:pt idx="14">
                  <c:v>1.9680557614112928</c:v>
                </c:pt>
                <c:pt idx="15">
                  <c:v>2.3003307195498195</c:v>
                </c:pt>
                <c:pt idx="16">
                  <c:v>2.7789389667446756</c:v>
                </c:pt>
                <c:pt idx="17">
                  <c:v>3.0757954419309925</c:v>
                </c:pt>
                <c:pt idx="18">
                  <c:v>3.3540663961521204</c:v>
                </c:pt>
                <c:pt idx="19">
                  <c:v>3.3585044324640307</c:v>
                </c:pt>
                <c:pt idx="20">
                  <c:v>3.5866207244246624</c:v>
                </c:pt>
                <c:pt idx="21">
                  <c:v>3.8016747474732568</c:v>
                </c:pt>
                <c:pt idx="22">
                  <c:v>3.105701168615397</c:v>
                </c:pt>
                <c:pt idx="23">
                  <c:v>2.7389703986621186</c:v>
                </c:pt>
                <c:pt idx="24">
                  <c:v>2.6842555472172052</c:v>
                </c:pt>
                <c:pt idx="25">
                  <c:v>3.1110286566094771</c:v>
                </c:pt>
                <c:pt idx="26">
                  <c:v>3.7135077411347481</c:v>
                </c:pt>
                <c:pt idx="27">
                  <c:v>3.8968874257069643</c:v>
                </c:pt>
                <c:pt idx="28">
                  <c:v>3.9387146438407399</c:v>
                </c:pt>
                <c:pt idx="29">
                  <c:v>3.3641034111024197</c:v>
                </c:pt>
                <c:pt idx="30">
                  <c:v>3.2528516168571002</c:v>
                </c:pt>
                <c:pt idx="31">
                  <c:v>3.1036455044425395</c:v>
                </c:pt>
                <c:pt idx="32">
                  <c:v>2.8362497070306603</c:v>
                </c:pt>
                <c:pt idx="33">
                  <c:v>2.9258345651863209</c:v>
                </c:pt>
                <c:pt idx="34">
                  <c:v>3.4000000000000057</c:v>
                </c:pt>
                <c:pt idx="35">
                  <c:v>4.0049804907466182</c:v>
                </c:pt>
                <c:pt idx="36">
                  <c:v>4.6838613022688378</c:v>
                </c:pt>
                <c:pt idx="37">
                  <c:v>4.3787185943149041</c:v>
                </c:pt>
                <c:pt idx="38">
                  <c:v>3.9091105735233214</c:v>
                </c:pt>
                <c:pt idx="39">
                  <c:v>2.4475610567045294</c:v>
                </c:pt>
                <c:pt idx="40">
                  <c:v>2.2102598254597297</c:v>
                </c:pt>
                <c:pt idx="41">
                  <c:v>2.9</c:v>
                </c:pt>
                <c:pt idx="42">
                  <c:v>3.826420520612956</c:v>
                </c:pt>
                <c:pt idx="43">
                  <c:v>3.8873880484071748</c:v>
                </c:pt>
                <c:pt idx="44">
                  <c:v>3.4</c:v>
                </c:pt>
                <c:pt idx="45">
                  <c:v>3.0244830088957002</c:v>
                </c:pt>
                <c:pt idx="46">
                  <c:v>2.6981817320543229</c:v>
                </c:pt>
                <c:pt idx="47">
                  <c:v>2.7278552449615177</c:v>
                </c:pt>
                <c:pt idx="48">
                  <c:v>2.6815819293948522</c:v>
                </c:pt>
                <c:pt idx="49">
                  <c:v>3.1269099235997544</c:v>
                </c:pt>
                <c:pt idx="50">
                  <c:v>3.6569471117793171</c:v>
                </c:pt>
                <c:pt idx="51">
                  <c:v>5.0561496846868437</c:v>
                </c:pt>
                <c:pt idx="52">
                  <c:v>5.1385510928611637</c:v>
                </c:pt>
                <c:pt idx="53">
                  <c:v>5.3086566117459455</c:v>
                </c:pt>
                <c:pt idx="54">
                  <c:v>4.6389863288306259</c:v>
                </c:pt>
                <c:pt idx="55">
                  <c:v>4.8913964730291042</c:v>
                </c:pt>
                <c:pt idx="56">
                  <c:v>5.450534580960877</c:v>
                </c:pt>
                <c:pt idx="57">
                  <c:v>6.453617051213115</c:v>
                </c:pt>
                <c:pt idx="58">
                  <c:v>7.4093332953649309</c:v>
                </c:pt>
                <c:pt idx="59">
                  <c:v>7.3689403512572653</c:v>
                </c:pt>
                <c:pt idx="60">
                  <c:v>7.8748299462956055</c:v>
                </c:pt>
                <c:pt idx="61">
                  <c:v>8.2736086598602867</c:v>
                </c:pt>
                <c:pt idx="62">
                  <c:v>8.5309340975852592</c:v>
                </c:pt>
                <c:pt idx="63">
                  <c:v>9.4549016692589589</c:v>
                </c:pt>
                <c:pt idx="64">
                  <c:v>10.692797893651147</c:v>
                </c:pt>
                <c:pt idx="65">
                  <c:v>11.707802297814041</c:v>
                </c:pt>
                <c:pt idx="66">
                  <c:v>13.747626594213287</c:v>
                </c:pt>
                <c:pt idx="67">
                  <c:v>15.558824853992931</c:v>
                </c:pt>
                <c:pt idx="68">
                  <c:v>20.105353012376398</c:v>
                </c:pt>
                <c:pt idx="69">
                  <c:v>21.140796247247479</c:v>
                </c:pt>
                <c:pt idx="70">
                  <c:v>22.517804662315001</c:v>
                </c:pt>
                <c:pt idx="71">
                  <c:v>24.53945287499684</c:v>
                </c:pt>
                <c:pt idx="72">
                  <c:v>25.724262623235731</c:v>
                </c:pt>
                <c:pt idx="73">
                  <c:v>25.366655615469057</c:v>
                </c:pt>
                <c:pt idx="74">
                  <c:v>25.161738510636994</c:v>
                </c:pt>
                <c:pt idx="75">
                  <c:v>23.981342122243746</c:v>
                </c:pt>
                <c:pt idx="76">
                  <c:v>21.51182624652138</c:v>
                </c:pt>
                <c:pt idx="77">
                  <c:v>20.074041329402689</c:v>
                </c:pt>
                <c:pt idx="78">
                  <c:v>17.635071646810758</c:v>
                </c:pt>
                <c:pt idx="79">
                  <c:v>16.366717208115858</c:v>
                </c:pt>
                <c:pt idx="80">
                  <c:v>12.202949100795237</c:v>
                </c:pt>
                <c:pt idx="81">
                  <c:v>9.8548091465823546</c:v>
                </c:pt>
                <c:pt idx="82">
                  <c:v>7.8942300180524825</c:v>
                </c:pt>
                <c:pt idx="83">
                  <c:v>5.524309455184877</c:v>
                </c:pt>
                <c:pt idx="84">
                  <c:v>3.781776521714562</c:v>
                </c:pt>
                <c:pt idx="85">
                  <c:v>3.6579455523015554</c:v>
                </c:pt>
                <c:pt idx="86">
                  <c:v>3.1280051723988711</c:v>
                </c:pt>
                <c:pt idx="87">
                  <c:v>2.5362315448378174</c:v>
                </c:pt>
                <c:pt idx="88">
                  <c:v>3.2660160177552213</c:v>
                </c:pt>
                <c:pt idx="89">
                  <c:v>2.648268008253722</c:v>
                </c:pt>
              </c:numCache>
            </c:numRef>
          </c:val>
          <c:extLst>
            <c:ext xmlns:c16="http://schemas.microsoft.com/office/drawing/2014/chart" uri="{C3380CC4-5D6E-409C-BE32-E72D297353CC}">
              <c16:uniqueId val="{00000002-BE81-43CB-8450-1E1B1784BC3B}"/>
            </c:ext>
          </c:extLst>
        </c:ser>
        <c:ser>
          <c:idx val="5"/>
          <c:order val="4"/>
          <c:tx>
            <c:strRef>
              <c:f>'c1-1'!$F$17</c:f>
              <c:strCache>
                <c:ptCount val="1"/>
                <c:pt idx="0">
                  <c:v>Bizonytalansági sáv</c:v>
                </c:pt>
              </c:strCache>
            </c:strRef>
          </c:tx>
          <c:spPr>
            <a:solidFill>
              <a:schemeClr val="accent1">
                <a:alpha val="30000"/>
              </a:schemeClr>
            </a:solidFill>
            <a:ln>
              <a:noFill/>
            </a:ln>
            <a:effectLst/>
          </c:spPr>
          <c:cat>
            <c:numRef>
              <c:f>'c1-1'!$A$18:$A$107</c:f>
              <c:numCache>
                <c:formatCode>mmm\-yy</c:formatCode>
                <c:ptCount val="9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numCache>
            </c:numRef>
          </c:cat>
          <c:val>
            <c:numRef>
              <c:f>'c1-1'!$F$18:$F$107</c:f>
              <c:numCache>
                <c:formatCode>General</c:formatCode>
                <c:ptCount val="90"/>
                <c:pt idx="86">
                  <c:v>1.2178912566962499</c:v>
                </c:pt>
                <c:pt idx="87">
                  <c:v>2.6382427547346783</c:v>
                </c:pt>
                <c:pt idx="88">
                  <c:v>3.1502622497858934</c:v>
                </c:pt>
                <c:pt idx="89">
                  <c:v>4.1295889086933943</c:v>
                </c:pt>
              </c:numCache>
            </c:numRef>
          </c:val>
          <c:extLst>
            <c:ext xmlns:c16="http://schemas.microsoft.com/office/drawing/2014/chart" uri="{C3380CC4-5D6E-409C-BE32-E72D297353CC}">
              <c16:uniqueId val="{00000003-BE81-43CB-8450-1E1B1784BC3B}"/>
            </c:ext>
          </c:extLst>
        </c:ser>
        <c:dLbls>
          <c:showLegendKey val="0"/>
          <c:showVal val="0"/>
          <c:showCatName val="0"/>
          <c:showSerName val="0"/>
          <c:showPercent val="0"/>
          <c:showBubbleSize val="0"/>
        </c:dLbls>
        <c:axId val="1040025464"/>
        <c:axId val="1040020216"/>
      </c:areaChart>
      <c:lineChart>
        <c:grouping val="standard"/>
        <c:varyColors val="0"/>
        <c:ser>
          <c:idx val="0"/>
          <c:order val="0"/>
          <c:tx>
            <c:strRef>
              <c:f>'c1-1'!$B$17</c:f>
              <c:strCache>
                <c:ptCount val="1"/>
                <c:pt idx="0">
                  <c:v>Infláció</c:v>
                </c:pt>
              </c:strCache>
            </c:strRef>
          </c:tx>
          <c:spPr>
            <a:ln w="28575" cap="rnd">
              <a:solidFill>
                <a:schemeClr val="tx2"/>
              </a:solidFill>
              <a:round/>
            </a:ln>
            <a:effectLst/>
          </c:spPr>
          <c:marker>
            <c:symbol val="none"/>
          </c:marker>
          <c:dPt>
            <c:idx val="56"/>
            <c:marker>
              <c:symbol val="none"/>
            </c:marker>
            <c:bubble3D val="0"/>
            <c:extLst>
              <c:ext xmlns:c16="http://schemas.microsoft.com/office/drawing/2014/chart" uri="{C3380CC4-5D6E-409C-BE32-E72D297353CC}">
                <c16:uniqueId val="{00000004-BE81-43CB-8450-1E1B1784BC3B}"/>
              </c:ext>
            </c:extLst>
          </c:dPt>
          <c:dPt>
            <c:idx val="57"/>
            <c:marker>
              <c:symbol val="none"/>
            </c:marker>
            <c:bubble3D val="0"/>
            <c:extLst>
              <c:ext xmlns:c16="http://schemas.microsoft.com/office/drawing/2014/chart" uri="{C3380CC4-5D6E-409C-BE32-E72D297353CC}">
                <c16:uniqueId val="{00000005-BE81-43CB-8450-1E1B1784BC3B}"/>
              </c:ext>
            </c:extLst>
          </c:dPt>
          <c:dPt>
            <c:idx val="58"/>
            <c:marker>
              <c:symbol val="none"/>
            </c:marker>
            <c:bubble3D val="0"/>
            <c:extLst>
              <c:ext xmlns:c16="http://schemas.microsoft.com/office/drawing/2014/chart" uri="{C3380CC4-5D6E-409C-BE32-E72D297353CC}">
                <c16:uniqueId val="{00000006-BE81-43CB-8450-1E1B1784BC3B}"/>
              </c:ext>
            </c:extLst>
          </c:dPt>
          <c:dPt>
            <c:idx val="59"/>
            <c:marker>
              <c:symbol val="none"/>
            </c:marker>
            <c:bubble3D val="0"/>
            <c:extLst>
              <c:ext xmlns:c16="http://schemas.microsoft.com/office/drawing/2014/chart" uri="{C3380CC4-5D6E-409C-BE32-E72D297353CC}">
                <c16:uniqueId val="{00000007-BE81-43CB-8450-1E1B1784BC3B}"/>
              </c:ext>
            </c:extLst>
          </c:dPt>
          <c:dPt>
            <c:idx val="60"/>
            <c:marker>
              <c:symbol val="none"/>
            </c:marker>
            <c:bubble3D val="0"/>
            <c:extLst>
              <c:ext xmlns:c16="http://schemas.microsoft.com/office/drawing/2014/chart" uri="{C3380CC4-5D6E-409C-BE32-E72D297353CC}">
                <c16:uniqueId val="{00000008-BE81-43CB-8450-1E1B1784BC3B}"/>
              </c:ext>
            </c:extLst>
          </c:dPt>
          <c:dPt>
            <c:idx val="61"/>
            <c:marker>
              <c:symbol val="none"/>
            </c:marker>
            <c:bubble3D val="0"/>
            <c:extLst>
              <c:ext xmlns:c16="http://schemas.microsoft.com/office/drawing/2014/chart" uri="{C3380CC4-5D6E-409C-BE32-E72D297353CC}">
                <c16:uniqueId val="{00000009-BE81-43CB-8450-1E1B1784BC3B}"/>
              </c:ext>
            </c:extLst>
          </c:dPt>
          <c:dPt>
            <c:idx val="62"/>
            <c:marker>
              <c:symbol val="none"/>
            </c:marker>
            <c:bubble3D val="0"/>
            <c:extLst>
              <c:ext xmlns:c16="http://schemas.microsoft.com/office/drawing/2014/chart" uri="{C3380CC4-5D6E-409C-BE32-E72D297353CC}">
                <c16:uniqueId val="{0000000A-BE81-43CB-8450-1E1B1784BC3B}"/>
              </c:ext>
            </c:extLst>
          </c:dPt>
          <c:cat>
            <c:numRef>
              <c:f>'c1-1'!$A$18:$A$107</c:f>
              <c:numCache>
                <c:formatCode>mmm\-yy</c:formatCode>
                <c:ptCount val="9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numCache>
            </c:numRef>
          </c:cat>
          <c:val>
            <c:numRef>
              <c:f>'c1-1'!$B$18:$B$103</c:f>
              <c:numCache>
                <c:formatCode>General</c:formatCode>
                <c:ptCount val="86"/>
                <c:pt idx="0">
                  <c:v>2.2999999999999998</c:v>
                </c:pt>
                <c:pt idx="1">
                  <c:v>2.9</c:v>
                </c:pt>
                <c:pt idx="2">
                  <c:v>2.7</c:v>
                </c:pt>
                <c:pt idx="3">
                  <c:v>2.2000000000000002</c:v>
                </c:pt>
                <c:pt idx="4">
                  <c:v>2.1</c:v>
                </c:pt>
                <c:pt idx="5">
                  <c:v>1.9</c:v>
                </c:pt>
                <c:pt idx="6">
                  <c:v>2.1</c:v>
                </c:pt>
                <c:pt idx="7">
                  <c:v>2.6</c:v>
                </c:pt>
                <c:pt idx="8">
                  <c:v>2.5</c:v>
                </c:pt>
                <c:pt idx="9">
                  <c:v>2.2000000000000002</c:v>
                </c:pt>
                <c:pt idx="10">
                  <c:v>2.5</c:v>
                </c:pt>
                <c:pt idx="11">
                  <c:v>2.1</c:v>
                </c:pt>
                <c:pt idx="12">
                  <c:v>2.1</c:v>
                </c:pt>
                <c:pt idx="13">
                  <c:v>1.9</c:v>
                </c:pt>
                <c:pt idx="14">
                  <c:v>2</c:v>
                </c:pt>
                <c:pt idx="15">
                  <c:v>2.2999999999999998</c:v>
                </c:pt>
                <c:pt idx="16">
                  <c:v>2.8</c:v>
                </c:pt>
                <c:pt idx="17">
                  <c:v>3.1</c:v>
                </c:pt>
                <c:pt idx="18">
                  <c:v>3.4</c:v>
                </c:pt>
                <c:pt idx="19">
                  <c:v>3.4</c:v>
                </c:pt>
                <c:pt idx="20">
                  <c:v>3.6</c:v>
                </c:pt>
                <c:pt idx="21">
                  <c:v>3.8</c:v>
                </c:pt>
                <c:pt idx="22">
                  <c:v>3.1</c:v>
                </c:pt>
                <c:pt idx="23">
                  <c:v>2.7</c:v>
                </c:pt>
                <c:pt idx="24">
                  <c:v>2.7</c:v>
                </c:pt>
                <c:pt idx="25">
                  <c:v>3.1</c:v>
                </c:pt>
                <c:pt idx="26">
                  <c:v>3.7</c:v>
                </c:pt>
                <c:pt idx="27">
                  <c:v>3.9</c:v>
                </c:pt>
                <c:pt idx="28">
                  <c:v>3.9</c:v>
                </c:pt>
                <c:pt idx="29">
                  <c:v>3.4</c:v>
                </c:pt>
                <c:pt idx="30">
                  <c:v>3.3</c:v>
                </c:pt>
                <c:pt idx="31">
                  <c:v>3.1</c:v>
                </c:pt>
                <c:pt idx="32">
                  <c:v>2.8</c:v>
                </c:pt>
                <c:pt idx="33">
                  <c:v>2.9</c:v>
                </c:pt>
                <c:pt idx="34">
                  <c:v>3.4</c:v>
                </c:pt>
                <c:pt idx="35">
                  <c:v>4</c:v>
                </c:pt>
                <c:pt idx="36">
                  <c:v>4.7</c:v>
                </c:pt>
                <c:pt idx="37">
                  <c:v>4.4000000000000004</c:v>
                </c:pt>
                <c:pt idx="38">
                  <c:v>3.9</c:v>
                </c:pt>
                <c:pt idx="39">
                  <c:v>2.4</c:v>
                </c:pt>
                <c:pt idx="40">
                  <c:v>2.2000000000000002</c:v>
                </c:pt>
                <c:pt idx="41">
                  <c:v>2.9</c:v>
                </c:pt>
                <c:pt idx="42">
                  <c:v>3.8</c:v>
                </c:pt>
                <c:pt idx="43">
                  <c:v>3.9</c:v>
                </c:pt>
                <c:pt idx="44">
                  <c:v>3.4</c:v>
                </c:pt>
                <c:pt idx="45">
                  <c:v>3</c:v>
                </c:pt>
                <c:pt idx="46">
                  <c:v>2.7</c:v>
                </c:pt>
                <c:pt idx="47">
                  <c:v>2.7</c:v>
                </c:pt>
                <c:pt idx="48">
                  <c:v>2.7</c:v>
                </c:pt>
                <c:pt idx="49">
                  <c:v>3.1</c:v>
                </c:pt>
                <c:pt idx="50">
                  <c:v>3.7</c:v>
                </c:pt>
                <c:pt idx="51">
                  <c:v>5.0999999999999996</c:v>
                </c:pt>
                <c:pt idx="52">
                  <c:v>5.0999999999999996</c:v>
                </c:pt>
                <c:pt idx="53">
                  <c:v>5.3</c:v>
                </c:pt>
                <c:pt idx="54">
                  <c:v>4.5999999999999996</c:v>
                </c:pt>
                <c:pt idx="55">
                  <c:v>4.9000000000000004</c:v>
                </c:pt>
                <c:pt idx="56">
                  <c:v>5.5</c:v>
                </c:pt>
                <c:pt idx="57">
                  <c:v>6.5</c:v>
                </c:pt>
                <c:pt idx="58">
                  <c:v>7.4</c:v>
                </c:pt>
                <c:pt idx="59">
                  <c:v>7.4</c:v>
                </c:pt>
                <c:pt idx="60">
                  <c:v>7.9</c:v>
                </c:pt>
                <c:pt idx="61">
                  <c:v>8.3000000000000007</c:v>
                </c:pt>
                <c:pt idx="62">
                  <c:v>8.5</c:v>
                </c:pt>
                <c:pt idx="63">
                  <c:v>9.5</c:v>
                </c:pt>
                <c:pt idx="64">
                  <c:v>10.7</c:v>
                </c:pt>
                <c:pt idx="65">
                  <c:v>11.7</c:v>
                </c:pt>
                <c:pt idx="66">
                  <c:v>13.7</c:v>
                </c:pt>
                <c:pt idx="67">
                  <c:v>15.6</c:v>
                </c:pt>
                <c:pt idx="68">
                  <c:v>20.100000000000001</c:v>
                </c:pt>
                <c:pt idx="69">
                  <c:v>21.1</c:v>
                </c:pt>
                <c:pt idx="70">
                  <c:v>22.5</c:v>
                </c:pt>
                <c:pt idx="71">
                  <c:v>24.5</c:v>
                </c:pt>
                <c:pt idx="72">
                  <c:v>25.7</c:v>
                </c:pt>
                <c:pt idx="73">
                  <c:v>25.4</c:v>
                </c:pt>
                <c:pt idx="74">
                  <c:v>25.2</c:v>
                </c:pt>
                <c:pt idx="75">
                  <c:v>24</c:v>
                </c:pt>
                <c:pt idx="76">
                  <c:v>21.5</c:v>
                </c:pt>
                <c:pt idx="77">
                  <c:v>20.100000000000001</c:v>
                </c:pt>
                <c:pt idx="78">
                  <c:v>17.600000000000001</c:v>
                </c:pt>
                <c:pt idx="79">
                  <c:v>16.399999999999999</c:v>
                </c:pt>
                <c:pt idx="80">
                  <c:v>12.2</c:v>
                </c:pt>
                <c:pt idx="81">
                  <c:v>9.9</c:v>
                </c:pt>
                <c:pt idx="82">
                  <c:v>7.9</c:v>
                </c:pt>
                <c:pt idx="83">
                  <c:v>5.5</c:v>
                </c:pt>
                <c:pt idx="84">
                  <c:v>3.8</c:v>
                </c:pt>
                <c:pt idx="85">
                  <c:v>3.7</c:v>
                </c:pt>
              </c:numCache>
            </c:numRef>
          </c:val>
          <c:smooth val="0"/>
          <c:extLst>
            <c:ext xmlns:c16="http://schemas.microsoft.com/office/drawing/2014/chart" uri="{C3380CC4-5D6E-409C-BE32-E72D297353CC}">
              <c16:uniqueId val="{0000000B-BE81-43CB-8450-1E1B1784BC3B}"/>
            </c:ext>
          </c:extLst>
        </c:ser>
        <c:dLbls>
          <c:showLegendKey val="0"/>
          <c:showVal val="0"/>
          <c:showCatName val="0"/>
          <c:showSerName val="0"/>
          <c:showPercent val="0"/>
          <c:showBubbleSize val="0"/>
        </c:dLbls>
        <c:marker val="1"/>
        <c:smooth val="0"/>
        <c:axId val="1040026776"/>
        <c:axId val="1040028744"/>
      </c:lineChart>
      <c:dateAx>
        <c:axId val="1040026776"/>
        <c:scaling>
          <c:orientation val="minMax"/>
          <c:min val="43831"/>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8744"/>
        <c:crosses val="autoZero"/>
        <c:auto val="1"/>
        <c:lblOffset val="100"/>
        <c:baseTimeUnit val="months"/>
        <c:majorUnit val="3"/>
        <c:majorTimeUnit val="months"/>
      </c:dateAx>
      <c:valAx>
        <c:axId val="1040028744"/>
        <c:scaling>
          <c:orientation val="minMax"/>
          <c:max val="2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6776"/>
        <c:crosses val="autoZero"/>
        <c:crossBetween val="between"/>
        <c:majorUnit val="4"/>
      </c:valAx>
      <c:valAx>
        <c:axId val="1040020216"/>
        <c:scaling>
          <c:orientation val="minMax"/>
          <c:max val="28"/>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5464"/>
        <c:crosses val="max"/>
        <c:crossBetween val="between"/>
        <c:majorUnit val="4"/>
      </c:valAx>
      <c:dateAx>
        <c:axId val="1040025464"/>
        <c:scaling>
          <c:orientation val="minMax"/>
        </c:scaling>
        <c:delete val="1"/>
        <c:axPos val="b"/>
        <c:numFmt formatCode="mmm\-yy" sourceLinked="1"/>
        <c:majorTickMark val="out"/>
        <c:minorTickMark val="none"/>
        <c:tickLblPos val="nextTo"/>
        <c:crossAx val="1040020216"/>
        <c:crosses val="autoZero"/>
        <c:auto val="1"/>
        <c:lblOffset val="100"/>
        <c:baseTimeUnit val="months"/>
      </c:dateAx>
      <c:spPr>
        <a:noFill/>
        <a:ln>
          <a:noFill/>
        </a:ln>
        <a:effectLst/>
      </c:spPr>
    </c:plotArea>
    <c:legend>
      <c:legendPos val="b"/>
      <c:legendEntry>
        <c:idx val="0"/>
        <c:delete val="1"/>
      </c:legendEntry>
      <c:legendEntry>
        <c:idx val="2"/>
        <c:delete val="1"/>
      </c:legendEntry>
      <c:layout>
        <c:manualLayout>
          <c:xMode val="edge"/>
          <c:yMode val="edge"/>
          <c:x val="1.3505543218384942E-2"/>
          <c:y val="0.85048090277777788"/>
          <c:w val="0.97298857322748888"/>
          <c:h val="0.14400694444444445"/>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472351383139923E-2"/>
          <c:y val="8.4394879208712067E-2"/>
          <c:w val="0.92846427685610022"/>
          <c:h val="0.73620937500000005"/>
        </c:manualLayout>
      </c:layout>
      <c:lineChart>
        <c:grouping val="standard"/>
        <c:varyColors val="0"/>
        <c:ser>
          <c:idx val="0"/>
          <c:order val="0"/>
          <c:tx>
            <c:strRef>
              <c:f>'cb1-5'!$B$12</c:f>
              <c:strCache>
                <c:ptCount val="1"/>
                <c:pt idx="0">
                  <c:v>Hungary</c:v>
                </c:pt>
              </c:strCache>
            </c:strRef>
          </c:tx>
          <c:spPr>
            <a:ln w="28575" cap="rnd">
              <a:solidFill>
                <a:schemeClr val="accent3"/>
              </a:solidFill>
              <a:round/>
            </a:ln>
            <a:effectLst/>
          </c:spPr>
          <c:marker>
            <c:symbol val="none"/>
          </c:marker>
          <c:cat>
            <c:numRef>
              <c:f>'cb1-5'!$A$13:$A$59</c:f>
              <c:numCache>
                <c:formatCode>m/d/yyyy</c:formatCode>
                <c:ptCount val="47"/>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numCache>
            </c:numRef>
          </c:cat>
          <c:val>
            <c:numRef>
              <c:f>'cb1-5'!$B$13:$B$59</c:f>
              <c:numCache>
                <c:formatCode>General</c:formatCode>
                <c:ptCount val="47"/>
                <c:pt idx="0">
                  <c:v>3.1296384901541843</c:v>
                </c:pt>
                <c:pt idx="1">
                  <c:v>3.0490683987559932</c:v>
                </c:pt>
                <c:pt idx="2">
                  <c:v>3.2916948467010787</c:v>
                </c:pt>
                <c:pt idx="3">
                  <c:v>3.6138536667832728</c:v>
                </c:pt>
                <c:pt idx="4">
                  <c:v>3.9240291004009236</c:v>
                </c:pt>
                <c:pt idx="5">
                  <c:v>4.2232316637793037</c:v>
                </c:pt>
                <c:pt idx="6">
                  <c:v>4.2436734127144824</c:v>
                </c:pt>
                <c:pt idx="7">
                  <c:v>4.707286712348508</c:v>
                </c:pt>
                <c:pt idx="8">
                  <c:v>6.462333722485071</c:v>
                </c:pt>
                <c:pt idx="9">
                  <c:v>6.7400684120811878</c:v>
                </c:pt>
                <c:pt idx="10">
                  <c:v>7.4118573625379769</c:v>
                </c:pt>
                <c:pt idx="11">
                  <c:v>8.2731180447444519</c:v>
                </c:pt>
                <c:pt idx="12">
                  <c:v>8.0388344061138692</c:v>
                </c:pt>
                <c:pt idx="13">
                  <c:v>9.4382552360507166</c:v>
                </c:pt>
                <c:pt idx="14">
                  <c:v>10.999675815064329</c:v>
                </c:pt>
                <c:pt idx="15">
                  <c:v>11.392946841460928</c:v>
                </c:pt>
                <c:pt idx="16">
                  <c:v>13.969439014442841</c:v>
                </c:pt>
                <c:pt idx="17">
                  <c:v>16.719911395210488</c:v>
                </c:pt>
                <c:pt idx="18">
                  <c:v>18.972596058530879</c:v>
                </c:pt>
                <c:pt idx="19">
                  <c:v>20.856511117890118</c:v>
                </c:pt>
                <c:pt idx="20">
                  <c:v>22.226953096197256</c:v>
                </c:pt>
                <c:pt idx="21">
                  <c:v>25.12976311307705</c:v>
                </c:pt>
                <c:pt idx="22">
                  <c:v>29.141276383828227</c:v>
                </c:pt>
                <c:pt idx="23">
                  <c:v>32.367733319907472</c:v>
                </c:pt>
                <c:pt idx="24">
                  <c:v>35.941577791987548</c:v>
                </c:pt>
                <c:pt idx="25">
                  <c:v>38.453219083051202</c:v>
                </c:pt>
                <c:pt idx="26">
                  <c:v>36.554212960125589</c:v>
                </c:pt>
                <c:pt idx="27">
                  <c:v>37.592905706521918</c:v>
                </c:pt>
                <c:pt idx="28">
                  <c:v>38.74877002322102</c:v>
                </c:pt>
                <c:pt idx="29">
                  <c:v>37.504167355600771</c:v>
                </c:pt>
                <c:pt idx="30">
                  <c:v>34.143631873098599</c:v>
                </c:pt>
                <c:pt idx="31">
                  <c:v>34.12293785361625</c:v>
                </c:pt>
                <c:pt idx="32">
                  <c:v>22.674224401582716</c:v>
                </c:pt>
                <c:pt idx="33">
                  <c:v>17.386499562948774</c:v>
                </c:pt>
                <c:pt idx="34">
                  <c:v>20.130229817502823</c:v>
                </c:pt>
                <c:pt idx="35">
                  <c:v>20.688813204687921</c:v>
                </c:pt>
                <c:pt idx="36">
                  <c:v>20.88646335541176</c:v>
                </c:pt>
                <c:pt idx="37">
                  <c:v>25.444444196999076</c:v>
                </c:pt>
                <c:pt idx="38">
                  <c:v>30.181886475136192</c:v>
                </c:pt>
                <c:pt idx="39">
                  <c:v>31.642380259241833</c:v>
                </c:pt>
                <c:pt idx="40">
                  <c:v>36.407525905283514</c:v>
                </c:pt>
                <c:pt idx="41">
                  <c:v>43.36640674257125</c:v>
                </c:pt>
                <c:pt idx="42">
                  <c:v>35.071782104929625</c:v>
                </c:pt>
                <c:pt idx="43">
                  <c:v>31.703203022245408</c:v>
                </c:pt>
                <c:pt idx="44">
                  <c:v>31.396130340641395</c:v>
                </c:pt>
                <c:pt idx="45">
                  <c:v>27.224424111065382</c:v>
                </c:pt>
                <c:pt idx="46">
                  <c:v>26.581034125196986</c:v>
                </c:pt>
              </c:numCache>
            </c:numRef>
          </c:val>
          <c:smooth val="0"/>
          <c:extLst>
            <c:ext xmlns:c16="http://schemas.microsoft.com/office/drawing/2014/chart" uri="{C3380CC4-5D6E-409C-BE32-E72D297353CC}">
              <c16:uniqueId val="{00000000-FEAE-40BB-B31D-FCD469C95125}"/>
            </c:ext>
          </c:extLst>
        </c:ser>
        <c:ser>
          <c:idx val="1"/>
          <c:order val="1"/>
          <c:tx>
            <c:strRef>
              <c:f>'cb1-5'!$C$12</c:f>
              <c:strCache>
                <c:ptCount val="1"/>
                <c:pt idx="0">
                  <c:v>Germany</c:v>
                </c:pt>
              </c:strCache>
            </c:strRef>
          </c:tx>
          <c:spPr>
            <a:ln w="28575" cap="rnd">
              <a:solidFill>
                <a:schemeClr val="accent1"/>
              </a:solidFill>
              <a:round/>
            </a:ln>
            <a:effectLst/>
          </c:spPr>
          <c:marker>
            <c:symbol val="none"/>
          </c:marker>
          <c:cat>
            <c:numRef>
              <c:f>'cb1-5'!$A$13:$A$59</c:f>
              <c:numCache>
                <c:formatCode>m/d/yyyy</c:formatCode>
                <c:ptCount val="47"/>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numCache>
            </c:numRef>
          </c:cat>
          <c:val>
            <c:numRef>
              <c:f>'cb1-5'!$C$13:$C$59</c:f>
              <c:numCache>
                <c:formatCode>General</c:formatCode>
                <c:ptCount val="47"/>
                <c:pt idx="0">
                  <c:v>33.845687366872831</c:v>
                </c:pt>
                <c:pt idx="1">
                  <c:v>38.611240989938338</c:v>
                </c:pt>
                <c:pt idx="2">
                  <c:v>36.97146712695293</c:v>
                </c:pt>
                <c:pt idx="3">
                  <c:v>37.151959540554266</c:v>
                </c:pt>
                <c:pt idx="4">
                  <c:v>34.654993696935385</c:v>
                </c:pt>
                <c:pt idx="5">
                  <c:v>34.0134136706193</c:v>
                </c:pt>
                <c:pt idx="6">
                  <c:v>37.806767517696031</c:v>
                </c:pt>
                <c:pt idx="7">
                  <c:v>40.022381940813538</c:v>
                </c:pt>
                <c:pt idx="8">
                  <c:v>40.577102811669164</c:v>
                </c:pt>
                <c:pt idx="9">
                  <c:v>40.631015540341885</c:v>
                </c:pt>
                <c:pt idx="10">
                  <c:v>42.278113637085355</c:v>
                </c:pt>
                <c:pt idx="11">
                  <c:v>44.743096178717714</c:v>
                </c:pt>
                <c:pt idx="12">
                  <c:v>46.86864858339824</c:v>
                </c:pt>
                <c:pt idx="13">
                  <c:v>45.274531587566273</c:v>
                </c:pt>
                <c:pt idx="14">
                  <c:v>49.433262163795405</c:v>
                </c:pt>
                <c:pt idx="15">
                  <c:v>50.273120368141157</c:v>
                </c:pt>
                <c:pt idx="16">
                  <c:v>52.785814562722344</c:v>
                </c:pt>
                <c:pt idx="17">
                  <c:v>55.210642059137527</c:v>
                </c:pt>
                <c:pt idx="18">
                  <c:v>56.291388506150483</c:v>
                </c:pt>
                <c:pt idx="19">
                  <c:v>58.831596545321851</c:v>
                </c:pt>
                <c:pt idx="20">
                  <c:v>63.339580548773391</c:v>
                </c:pt>
                <c:pt idx="21">
                  <c:v>68.345537612963085</c:v>
                </c:pt>
                <c:pt idx="22">
                  <c:v>72.75419704786998</c:v>
                </c:pt>
                <c:pt idx="23">
                  <c:v>71.071287351188488</c:v>
                </c:pt>
                <c:pt idx="24">
                  <c:v>79.751966525392561</c:v>
                </c:pt>
                <c:pt idx="25">
                  <c:v>82.226735190069476</c:v>
                </c:pt>
                <c:pt idx="26">
                  <c:v>89.980812823063701</c:v>
                </c:pt>
                <c:pt idx="27">
                  <c:v>95.794264120737168</c:v>
                </c:pt>
                <c:pt idx="28">
                  <c:v>98.074476080246711</c:v>
                </c:pt>
                <c:pt idx="29">
                  <c:v>103.95104398445183</c:v>
                </c:pt>
                <c:pt idx="30">
                  <c:v>103.88919943969697</c:v>
                </c:pt>
                <c:pt idx="31">
                  <c:v>95.269940202201681</c:v>
                </c:pt>
                <c:pt idx="32">
                  <c:v>86.916919295426354</c:v>
                </c:pt>
                <c:pt idx="33">
                  <c:v>54.322038357210687</c:v>
                </c:pt>
                <c:pt idx="34">
                  <c:v>60.844837487648661</c:v>
                </c:pt>
                <c:pt idx="35">
                  <c:v>71.184922935443069</c:v>
                </c:pt>
                <c:pt idx="36">
                  <c:v>70.336198755565022</c:v>
                </c:pt>
                <c:pt idx="37">
                  <c:v>73.26114661514292</c:v>
                </c:pt>
                <c:pt idx="38">
                  <c:v>98.749638511746767</c:v>
                </c:pt>
                <c:pt idx="39">
                  <c:v>108.73407253929935</c:v>
                </c:pt>
                <c:pt idx="40">
                  <c:v>130.33611102376327</c:v>
                </c:pt>
                <c:pt idx="41">
                  <c:v>142.50393455817255</c:v>
                </c:pt>
                <c:pt idx="42">
                  <c:v>134.47920343534318</c:v>
                </c:pt>
                <c:pt idx="43">
                  <c:v>136.98413123331605</c:v>
                </c:pt>
                <c:pt idx="44">
                  <c:v>138.41362036624994</c:v>
                </c:pt>
                <c:pt idx="45">
                  <c:v>133.64900976474451</c:v>
                </c:pt>
                <c:pt idx="46">
                  <c:v>133.94877004808885</c:v>
                </c:pt>
              </c:numCache>
            </c:numRef>
          </c:val>
          <c:smooth val="0"/>
          <c:extLst>
            <c:ext xmlns:c16="http://schemas.microsoft.com/office/drawing/2014/chart" uri="{C3380CC4-5D6E-409C-BE32-E72D297353CC}">
              <c16:uniqueId val="{00000001-FEAE-40BB-B31D-FCD469C95125}"/>
            </c:ext>
          </c:extLst>
        </c:ser>
        <c:ser>
          <c:idx val="2"/>
          <c:order val="2"/>
          <c:tx>
            <c:strRef>
              <c:f>'cb1-5'!$D$12</c:f>
              <c:strCache>
                <c:ptCount val="1"/>
                <c:pt idx="0">
                  <c:v>USA</c:v>
                </c:pt>
              </c:strCache>
            </c:strRef>
          </c:tx>
          <c:spPr>
            <a:ln w="28575" cap="rnd">
              <a:solidFill>
                <a:schemeClr val="tx2"/>
              </a:solidFill>
              <a:round/>
            </a:ln>
            <a:effectLst/>
          </c:spPr>
          <c:marker>
            <c:symbol val="none"/>
          </c:marker>
          <c:cat>
            <c:numRef>
              <c:f>'cb1-5'!$A$13:$A$59</c:f>
              <c:numCache>
                <c:formatCode>m/d/yyyy</c:formatCode>
                <c:ptCount val="47"/>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numCache>
            </c:numRef>
          </c:cat>
          <c:val>
            <c:numRef>
              <c:f>'cb1-5'!$D$13:$D$59</c:f>
              <c:numCache>
                <c:formatCode>General</c:formatCode>
                <c:ptCount val="47"/>
                <c:pt idx="0">
                  <c:v>30.018526733293321</c:v>
                </c:pt>
                <c:pt idx="1">
                  <c:v>30.367387757250381</c:v>
                </c:pt>
                <c:pt idx="2">
                  <c:v>30.680414585682829</c:v>
                </c:pt>
                <c:pt idx="3">
                  <c:v>31.907650918274904</c:v>
                </c:pt>
                <c:pt idx="4">
                  <c:v>33.240099695375243</c:v>
                </c:pt>
                <c:pt idx="5">
                  <c:v>34.929617517417888</c:v>
                </c:pt>
                <c:pt idx="6">
                  <c:v>35.704167158540905</c:v>
                </c:pt>
                <c:pt idx="7">
                  <c:v>38.549819036718539</c:v>
                </c:pt>
                <c:pt idx="8">
                  <c:v>41.666936083540783</c:v>
                </c:pt>
                <c:pt idx="9">
                  <c:v>49.257434271734262</c:v>
                </c:pt>
                <c:pt idx="10">
                  <c:v>53.071762267729817</c:v>
                </c:pt>
                <c:pt idx="11">
                  <c:v>55.920438855095711</c:v>
                </c:pt>
                <c:pt idx="12">
                  <c:v>61.617754529020338</c:v>
                </c:pt>
                <c:pt idx="13">
                  <c:v>64.020131871561787</c:v>
                </c:pt>
                <c:pt idx="14">
                  <c:v>70.684783512008636</c:v>
                </c:pt>
                <c:pt idx="15">
                  <c:v>72.709723446220991</c:v>
                </c:pt>
                <c:pt idx="16">
                  <c:v>76.904250751395452</c:v>
                </c:pt>
                <c:pt idx="17">
                  <c:v>73.826876358521929</c:v>
                </c:pt>
                <c:pt idx="18">
                  <c:v>74.886645564205665</c:v>
                </c:pt>
                <c:pt idx="19">
                  <c:v>76.582914572864325</c:v>
                </c:pt>
                <c:pt idx="20">
                  <c:v>79.15602189781022</c:v>
                </c:pt>
                <c:pt idx="21">
                  <c:v>86.928728174792482</c:v>
                </c:pt>
                <c:pt idx="22">
                  <c:v>90.426349145381209</c:v>
                </c:pt>
                <c:pt idx="23">
                  <c:v>94.573759076892458</c:v>
                </c:pt>
                <c:pt idx="24">
                  <c:v>102.29761539248798</c:v>
                </c:pt>
                <c:pt idx="25">
                  <c:v>110.58004397445293</c:v>
                </c:pt>
                <c:pt idx="26">
                  <c:v>118.3727746417716</c:v>
                </c:pt>
                <c:pt idx="27">
                  <c:v>119.62062516697836</c:v>
                </c:pt>
                <c:pt idx="28">
                  <c:v>116.5470685164514</c:v>
                </c:pt>
                <c:pt idx="29">
                  <c:v>121.40132390889713</c:v>
                </c:pt>
                <c:pt idx="30">
                  <c:v>120.40655442310941</c:v>
                </c:pt>
                <c:pt idx="31">
                  <c:v>119.10527512505683</c:v>
                </c:pt>
                <c:pt idx="32">
                  <c:v>106.35250266240681</c:v>
                </c:pt>
                <c:pt idx="33">
                  <c:v>26.565717157633635</c:v>
                </c:pt>
                <c:pt idx="34">
                  <c:v>45.654938533276813</c:v>
                </c:pt>
                <c:pt idx="35">
                  <c:v>63.233529248853735</c:v>
                </c:pt>
                <c:pt idx="36">
                  <c:v>77.982755163424898</c:v>
                </c:pt>
                <c:pt idx="37">
                  <c:v>102.09455206657809</c:v>
                </c:pt>
                <c:pt idx="38">
                  <c:v>132.39470809564267</c:v>
                </c:pt>
                <c:pt idx="39">
                  <c:v>169.73671235578345</c:v>
                </c:pt>
                <c:pt idx="40">
                  <c:v>186.57350831517985</c:v>
                </c:pt>
                <c:pt idx="41">
                  <c:v>189.9410587188612</c:v>
                </c:pt>
                <c:pt idx="42">
                  <c:v>185.103589977741</c:v>
                </c:pt>
                <c:pt idx="43">
                  <c:v>184.33878663940013</c:v>
                </c:pt>
                <c:pt idx="44">
                  <c:v>172.57650880492392</c:v>
                </c:pt>
                <c:pt idx="45">
                  <c:v>163.22283919457067</c:v>
                </c:pt>
                <c:pt idx="46">
                  <c:v>149.35721585713517</c:v>
                </c:pt>
              </c:numCache>
            </c:numRef>
          </c:val>
          <c:smooth val="0"/>
          <c:extLst>
            <c:ext xmlns:c16="http://schemas.microsoft.com/office/drawing/2014/chart" uri="{C3380CC4-5D6E-409C-BE32-E72D297353CC}">
              <c16:uniqueId val="{00000002-FEAE-40BB-B31D-FCD469C95125}"/>
            </c:ext>
          </c:extLst>
        </c:ser>
        <c:ser>
          <c:idx val="3"/>
          <c:order val="3"/>
          <c:tx>
            <c:strRef>
              <c:f>'cb1-5'!$E$12</c:f>
              <c:strCache>
                <c:ptCount val="1"/>
                <c:pt idx="0">
                  <c:v>UK</c:v>
                </c:pt>
              </c:strCache>
            </c:strRef>
          </c:tx>
          <c:spPr>
            <a:ln w="28575" cap="rnd">
              <a:solidFill>
                <a:schemeClr val="accent5"/>
              </a:solidFill>
              <a:round/>
            </a:ln>
            <a:effectLst/>
          </c:spPr>
          <c:marker>
            <c:symbol val="none"/>
          </c:marker>
          <c:cat>
            <c:numRef>
              <c:f>'cb1-5'!$A$13:$A$59</c:f>
              <c:numCache>
                <c:formatCode>m/d/yyyy</c:formatCode>
                <c:ptCount val="47"/>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numCache>
            </c:numRef>
          </c:cat>
          <c:val>
            <c:numRef>
              <c:f>'cb1-5'!$E$13:$E$59</c:f>
              <c:numCache>
                <c:formatCode>General</c:formatCode>
                <c:ptCount val="47"/>
                <c:pt idx="0">
                  <c:v>17.716236722306526</c:v>
                </c:pt>
                <c:pt idx="1">
                  <c:v>18.379216750678555</c:v>
                </c:pt>
                <c:pt idx="2">
                  <c:v>19.197482297403621</c:v>
                </c:pt>
                <c:pt idx="3">
                  <c:v>19.724409448818896</c:v>
                </c:pt>
                <c:pt idx="4">
                  <c:v>19.78798586572438</c:v>
                </c:pt>
                <c:pt idx="5">
                  <c:v>21.125644074514465</c:v>
                </c:pt>
                <c:pt idx="6">
                  <c:v>21.990369181380416</c:v>
                </c:pt>
                <c:pt idx="7">
                  <c:v>24.197635135135133</c:v>
                </c:pt>
                <c:pt idx="8">
                  <c:v>27.665317139001349</c:v>
                </c:pt>
                <c:pt idx="9">
                  <c:v>31.934394597202122</c:v>
                </c:pt>
                <c:pt idx="10">
                  <c:v>34.80243161094225</c:v>
                </c:pt>
                <c:pt idx="11">
                  <c:v>37.599575146043549</c:v>
                </c:pt>
                <c:pt idx="12">
                  <c:v>39.510869565217391</c:v>
                </c:pt>
                <c:pt idx="13">
                  <c:v>39.291465378421904</c:v>
                </c:pt>
                <c:pt idx="14">
                  <c:v>41.77927927927928</c:v>
                </c:pt>
                <c:pt idx="15">
                  <c:v>43.695014662756599</c:v>
                </c:pt>
                <c:pt idx="16">
                  <c:v>43.636363636363633</c:v>
                </c:pt>
                <c:pt idx="17">
                  <c:v>45.099218280216476</c:v>
                </c:pt>
                <c:pt idx="18">
                  <c:v>46.092796092796092</c:v>
                </c:pt>
                <c:pt idx="19">
                  <c:v>47.106409458618543</c:v>
                </c:pt>
                <c:pt idx="20">
                  <c:v>50.096711798839458</c:v>
                </c:pt>
                <c:pt idx="21">
                  <c:v>51.756129887342603</c:v>
                </c:pt>
                <c:pt idx="22">
                  <c:v>54.883081155433288</c:v>
                </c:pt>
                <c:pt idx="23">
                  <c:v>55.100671140939596</c:v>
                </c:pt>
                <c:pt idx="24">
                  <c:v>56.608996539792386</c:v>
                </c:pt>
                <c:pt idx="25">
                  <c:v>59.5255212077642</c:v>
                </c:pt>
                <c:pt idx="26">
                  <c:v>59.914712153518124</c:v>
                </c:pt>
                <c:pt idx="27">
                  <c:v>61.433691756272403</c:v>
                </c:pt>
                <c:pt idx="28">
                  <c:v>63.861758076634111</c:v>
                </c:pt>
                <c:pt idx="29">
                  <c:v>60.043988269794724</c:v>
                </c:pt>
                <c:pt idx="30">
                  <c:v>60.850111856823261</c:v>
                </c:pt>
                <c:pt idx="31">
                  <c:v>61.16138763197587</c:v>
                </c:pt>
                <c:pt idx="32">
                  <c:v>56.728045325779043</c:v>
                </c:pt>
                <c:pt idx="33">
                  <c:v>22.717770034843205</c:v>
                </c:pt>
                <c:pt idx="34">
                  <c:v>28.7396937573616</c:v>
                </c:pt>
                <c:pt idx="35">
                  <c:v>33.112947658402206</c:v>
                </c:pt>
                <c:pt idx="36">
                  <c:v>36.903376018626311</c:v>
                </c:pt>
                <c:pt idx="37">
                  <c:v>52.459016393442624</c:v>
                </c:pt>
                <c:pt idx="38">
                  <c:v>74.683544303797461</c:v>
                </c:pt>
                <c:pt idx="39">
                  <c:v>87.087719298245617</c:v>
                </c:pt>
                <c:pt idx="40">
                  <c:v>98.47677075399848</c:v>
                </c:pt>
                <c:pt idx="41">
                  <c:v>96.150999259807548</c:v>
                </c:pt>
                <c:pt idx="42">
                  <c:v>96.960249415432571</c:v>
                </c:pt>
                <c:pt idx="43">
                  <c:v>87.021755438859714</c:v>
                </c:pt>
                <c:pt idx="44">
                  <c:v>80.91106290672451</c:v>
                </c:pt>
                <c:pt idx="45">
                  <c:v>70.68493150684931</c:v>
                </c:pt>
                <c:pt idx="46">
                  <c:v>69.864960909737022</c:v>
                </c:pt>
              </c:numCache>
            </c:numRef>
          </c:val>
          <c:smooth val="0"/>
          <c:extLst>
            <c:ext xmlns:c16="http://schemas.microsoft.com/office/drawing/2014/chart" uri="{C3380CC4-5D6E-409C-BE32-E72D297353CC}">
              <c16:uniqueId val="{00000003-FEAE-40BB-B31D-FCD469C95125}"/>
            </c:ext>
          </c:extLst>
        </c:ser>
        <c:dLbls>
          <c:showLegendKey val="0"/>
          <c:showVal val="0"/>
          <c:showCatName val="0"/>
          <c:showSerName val="0"/>
          <c:showPercent val="0"/>
          <c:showBubbleSize val="0"/>
        </c:dLbls>
        <c:smooth val="0"/>
        <c:axId val="298742600"/>
        <c:axId val="298748000"/>
      </c:lineChart>
      <c:dateAx>
        <c:axId val="298742600"/>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298748000"/>
        <c:crosses val="autoZero"/>
        <c:auto val="1"/>
        <c:lblOffset val="100"/>
        <c:baseTimeUnit val="months"/>
        <c:majorUnit val="12"/>
        <c:majorTimeUnit val="months"/>
      </c:dateAx>
      <c:valAx>
        <c:axId val="298748000"/>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General"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298742600"/>
        <c:crosses val="autoZero"/>
        <c:crossBetween val="between"/>
      </c:valAx>
      <c:spPr>
        <a:noFill/>
        <a:ln>
          <a:noFill/>
        </a:ln>
        <a:effectLst/>
      </c:spPr>
    </c:plotArea>
    <c:legend>
      <c:legendPos val="b"/>
      <c:layout>
        <c:manualLayout>
          <c:xMode val="edge"/>
          <c:yMode val="edge"/>
          <c:x val="7.6595959595959599E-3"/>
          <c:y val="0.91339826388888901"/>
          <c:w val="0.99080975468557786"/>
          <c:h val="7.1319324378241788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531532728568489E-2"/>
          <c:y val="8.4027830262075706E-2"/>
          <c:w val="0.86753910638143672"/>
          <c:h val="0.77080729166666662"/>
        </c:manualLayout>
      </c:layout>
      <c:lineChart>
        <c:grouping val="standard"/>
        <c:varyColors val="0"/>
        <c:ser>
          <c:idx val="0"/>
          <c:order val="0"/>
          <c:tx>
            <c:strRef>
              <c:f>'cb1-6a'!$B$12</c:f>
              <c:strCache>
                <c:ptCount val="1"/>
                <c:pt idx="0">
                  <c:v>GPR</c:v>
                </c:pt>
              </c:strCache>
            </c:strRef>
          </c:tx>
          <c:spPr>
            <a:ln w="28575" cap="rnd">
              <a:solidFill>
                <a:srgbClr val="009EE0"/>
              </a:solidFill>
              <a:prstDash val="solid"/>
              <a:round/>
            </a:ln>
            <a:effectLst/>
          </c:spPr>
          <c:marker>
            <c:symbol val="none"/>
          </c:marker>
          <c:cat>
            <c:numRef>
              <c:f>'cb1-6a'!$A$13:$A$134</c:f>
              <c:numCache>
                <c:formatCode>m/d/yyyy</c:formatCode>
                <c:ptCount val="122"/>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pt idx="116">
                  <c:v>45170</c:v>
                </c:pt>
                <c:pt idx="117">
                  <c:v>45200</c:v>
                </c:pt>
                <c:pt idx="118">
                  <c:v>45231</c:v>
                </c:pt>
                <c:pt idx="119">
                  <c:v>45261</c:v>
                </c:pt>
                <c:pt idx="120">
                  <c:v>45292</c:v>
                </c:pt>
                <c:pt idx="121">
                  <c:v>45323</c:v>
                </c:pt>
              </c:numCache>
            </c:numRef>
          </c:cat>
          <c:val>
            <c:numRef>
              <c:f>'cb1-6a'!$B$13:$B$134</c:f>
              <c:numCache>
                <c:formatCode>#,##0.00</c:formatCode>
                <c:ptCount val="122"/>
                <c:pt idx="0">
                  <c:v>77.915969848632813</c:v>
                </c:pt>
                <c:pt idx="1">
                  <c:v>69.003524780273438</c:v>
                </c:pt>
                <c:pt idx="2">
                  <c:v>119.83855438232422</c:v>
                </c:pt>
                <c:pt idx="3">
                  <c:v>93.221542358398438</c:v>
                </c:pt>
                <c:pt idx="4">
                  <c:v>83.428855895996094</c:v>
                </c:pt>
                <c:pt idx="5">
                  <c:v>98.767105102539063</c:v>
                </c:pt>
                <c:pt idx="6">
                  <c:v>138.75395202636719</c:v>
                </c:pt>
                <c:pt idx="7">
                  <c:v>136.44558715820313</c:v>
                </c:pt>
                <c:pt idx="8">
                  <c:v>131.55665588378906</c:v>
                </c:pt>
                <c:pt idx="9">
                  <c:v>83.661003112792969</c:v>
                </c:pt>
                <c:pt idx="10">
                  <c:v>84.380050659179688</c:v>
                </c:pt>
                <c:pt idx="11">
                  <c:v>86.526222229003906</c:v>
                </c:pt>
                <c:pt idx="12">
                  <c:v>111.98569488525391</c:v>
                </c:pt>
                <c:pt idx="13">
                  <c:v>111.92469787597656</c:v>
                </c:pt>
                <c:pt idx="14">
                  <c:v>104.23526763916016</c:v>
                </c:pt>
                <c:pt idx="15">
                  <c:v>102.19049072265625</c:v>
                </c:pt>
                <c:pt idx="16">
                  <c:v>76.2623291015625</c:v>
                </c:pt>
                <c:pt idx="17">
                  <c:v>85.905967712402344</c:v>
                </c:pt>
                <c:pt idx="18">
                  <c:v>106.80866241455078</c:v>
                </c:pt>
                <c:pt idx="19">
                  <c:v>82.478530883789063</c:v>
                </c:pt>
                <c:pt idx="20">
                  <c:v>98.7674560546875</c:v>
                </c:pt>
                <c:pt idx="21">
                  <c:v>91.931884765625</c:v>
                </c:pt>
                <c:pt idx="22">
                  <c:v>150.71588134765625</c:v>
                </c:pt>
                <c:pt idx="23">
                  <c:v>148.23687744140625</c:v>
                </c:pt>
                <c:pt idx="24">
                  <c:v>118.21114349365234</c:v>
                </c:pt>
                <c:pt idx="25">
                  <c:v>103.74964904785156</c:v>
                </c:pt>
                <c:pt idx="26">
                  <c:v>109.72029113769531</c:v>
                </c:pt>
                <c:pt idx="27">
                  <c:v>85.221450805664063</c:v>
                </c:pt>
                <c:pt idx="28">
                  <c:v>88.332420349121094</c:v>
                </c:pt>
                <c:pt idx="29">
                  <c:v>90.168128967285156</c:v>
                </c:pt>
                <c:pt idx="30">
                  <c:v>114.61045074462891</c:v>
                </c:pt>
                <c:pt idx="31">
                  <c:v>98.738487243652344</c:v>
                </c:pt>
                <c:pt idx="32">
                  <c:v>104.54522705078125</c:v>
                </c:pt>
                <c:pt idx="33">
                  <c:v>85.747787475585938</c:v>
                </c:pt>
                <c:pt idx="34">
                  <c:v>82.918754577636719</c:v>
                </c:pt>
                <c:pt idx="35">
                  <c:v>102.18046569824219</c:v>
                </c:pt>
                <c:pt idx="36">
                  <c:v>105.20123291015625</c:v>
                </c:pt>
                <c:pt idx="37">
                  <c:v>114.20635986328125</c:v>
                </c:pt>
                <c:pt idx="38">
                  <c:v>96.635879516601563</c:v>
                </c:pt>
                <c:pt idx="39">
                  <c:v>119.45992279052734</c:v>
                </c:pt>
                <c:pt idx="40">
                  <c:v>102.57996368408203</c:v>
                </c:pt>
                <c:pt idx="41">
                  <c:v>126.78901672363281</c:v>
                </c:pt>
                <c:pt idx="42">
                  <c:v>102.81346130371094</c:v>
                </c:pt>
                <c:pt idx="43">
                  <c:v>138.5316162109375</c:v>
                </c:pt>
                <c:pt idx="44">
                  <c:v>115.53444671630859</c:v>
                </c:pt>
                <c:pt idx="45">
                  <c:v>91.461570739746094</c:v>
                </c:pt>
                <c:pt idx="46">
                  <c:v>92.596015930175781</c:v>
                </c:pt>
                <c:pt idx="47">
                  <c:v>82.718254089355469</c:v>
                </c:pt>
                <c:pt idx="48">
                  <c:v>92.426788330078125</c:v>
                </c:pt>
                <c:pt idx="49">
                  <c:v>64.491371154785156</c:v>
                </c:pt>
                <c:pt idx="50">
                  <c:v>111.96229553222656</c:v>
                </c:pt>
                <c:pt idx="51">
                  <c:v>123.26347351074219</c:v>
                </c:pt>
                <c:pt idx="52">
                  <c:v>125.66661834716797</c:v>
                </c:pt>
                <c:pt idx="53">
                  <c:v>103.96858978271484</c:v>
                </c:pt>
                <c:pt idx="54">
                  <c:v>110.02842712402344</c:v>
                </c:pt>
                <c:pt idx="55">
                  <c:v>112.74168395996094</c:v>
                </c:pt>
                <c:pt idx="56">
                  <c:v>75.053909301757813</c:v>
                </c:pt>
                <c:pt idx="57">
                  <c:v>92.0164794921875</c:v>
                </c:pt>
                <c:pt idx="58">
                  <c:v>80.407585144042969</c:v>
                </c:pt>
                <c:pt idx="59">
                  <c:v>90.607666015625</c:v>
                </c:pt>
                <c:pt idx="60">
                  <c:v>87.424102783203125</c:v>
                </c:pt>
                <c:pt idx="61">
                  <c:v>96.800163269042969</c:v>
                </c:pt>
                <c:pt idx="62">
                  <c:v>82.328292846679688</c:v>
                </c:pt>
                <c:pt idx="63">
                  <c:v>79.253448486328125</c:v>
                </c:pt>
                <c:pt idx="64">
                  <c:v>106.47190093994141</c:v>
                </c:pt>
                <c:pt idx="65">
                  <c:v>106.58845520019531</c:v>
                </c:pt>
                <c:pt idx="66">
                  <c:v>93.521255493164063</c:v>
                </c:pt>
                <c:pt idx="67">
                  <c:v>103.4044189453125</c:v>
                </c:pt>
                <c:pt idx="68">
                  <c:v>90.367988586425781</c:v>
                </c:pt>
                <c:pt idx="69">
                  <c:v>97.83673095703125</c:v>
                </c:pt>
                <c:pt idx="70">
                  <c:v>73.078384399414063</c:v>
                </c:pt>
                <c:pt idx="71">
                  <c:v>74.279891967773438</c:v>
                </c:pt>
                <c:pt idx="72">
                  <c:v>138.42094421386719</c:v>
                </c:pt>
                <c:pt idx="73">
                  <c:v>75.955558776855469</c:v>
                </c:pt>
                <c:pt idx="74">
                  <c:v>81.540031433105469</c:v>
                </c:pt>
                <c:pt idx="75">
                  <c:v>69.339401245117188</c:v>
                </c:pt>
                <c:pt idx="76">
                  <c:v>68.507217407226563</c:v>
                </c:pt>
                <c:pt idx="77">
                  <c:v>71.227859497070313</c:v>
                </c:pt>
                <c:pt idx="78">
                  <c:v>66.473281860351563</c:v>
                </c:pt>
                <c:pt idx="79">
                  <c:v>65.466049194335938</c:v>
                </c:pt>
                <c:pt idx="80">
                  <c:v>80.37738037109375</c:v>
                </c:pt>
                <c:pt idx="81">
                  <c:v>76.083168029785156</c:v>
                </c:pt>
                <c:pt idx="82">
                  <c:v>70.067466735839844</c:v>
                </c:pt>
                <c:pt idx="83">
                  <c:v>64.067291259765625</c:v>
                </c:pt>
                <c:pt idx="84">
                  <c:v>77.418701171875</c:v>
                </c:pt>
                <c:pt idx="85">
                  <c:v>73.956802368164063</c:v>
                </c:pt>
                <c:pt idx="86">
                  <c:v>78.618766784667969</c:v>
                </c:pt>
                <c:pt idx="87">
                  <c:v>88.166221618652344</c:v>
                </c:pt>
                <c:pt idx="88">
                  <c:v>93.007133483886719</c:v>
                </c:pt>
                <c:pt idx="89">
                  <c:v>74.127120971679688</c:v>
                </c:pt>
                <c:pt idx="90">
                  <c:v>58.420768737792969</c:v>
                </c:pt>
                <c:pt idx="91">
                  <c:v>89.486549377441406</c:v>
                </c:pt>
                <c:pt idx="92">
                  <c:v>80.696968078613281</c:v>
                </c:pt>
                <c:pt idx="93">
                  <c:v>79.02923583984375</c:v>
                </c:pt>
                <c:pt idx="94">
                  <c:v>86.569145202636719</c:v>
                </c:pt>
                <c:pt idx="95">
                  <c:v>105.34542083740234</c:v>
                </c:pt>
                <c:pt idx="96">
                  <c:v>138.67498779296875</c:v>
                </c:pt>
                <c:pt idx="97">
                  <c:v>216.15901184082031</c:v>
                </c:pt>
                <c:pt idx="98">
                  <c:v>318.95492553710938</c:v>
                </c:pt>
                <c:pt idx="99">
                  <c:v>191.14309692382813</c:v>
                </c:pt>
                <c:pt idx="100">
                  <c:v>142.25848388671875</c:v>
                </c:pt>
                <c:pt idx="101">
                  <c:v>130.70732116699219</c:v>
                </c:pt>
                <c:pt idx="102">
                  <c:v>117.17676544189453</c:v>
                </c:pt>
                <c:pt idx="103">
                  <c:v>132.86322021484375</c:v>
                </c:pt>
                <c:pt idx="104">
                  <c:v>131.98587036132813</c:v>
                </c:pt>
                <c:pt idx="105">
                  <c:v>143.16241455078125</c:v>
                </c:pt>
                <c:pt idx="106">
                  <c:v>116.71628570556641</c:v>
                </c:pt>
                <c:pt idx="107">
                  <c:v>111.19593811035156</c:v>
                </c:pt>
                <c:pt idx="108">
                  <c:v>103.41795349121094</c:v>
                </c:pt>
                <c:pt idx="109">
                  <c:v>122.09016418457031</c:v>
                </c:pt>
                <c:pt idx="110">
                  <c:v>105.55790710449219</c:v>
                </c:pt>
                <c:pt idx="111">
                  <c:v>106.79579925537109</c:v>
                </c:pt>
                <c:pt idx="112">
                  <c:v>107.84212493896484</c:v>
                </c:pt>
                <c:pt idx="113">
                  <c:v>111.37872314453125</c:v>
                </c:pt>
                <c:pt idx="114">
                  <c:v>106.81443023681641</c:v>
                </c:pt>
                <c:pt idx="115">
                  <c:v>101.85927581787109</c:v>
                </c:pt>
                <c:pt idx="116">
                  <c:v>98.818580627441406</c:v>
                </c:pt>
                <c:pt idx="117">
                  <c:v>196.739501953125</c:v>
                </c:pt>
                <c:pt idx="118">
                  <c:v>153.76541137695313</c:v>
                </c:pt>
                <c:pt idx="119">
                  <c:v>141.40287780761719</c:v>
                </c:pt>
                <c:pt idx="120">
                  <c:v>159.21047973632813</c:v>
                </c:pt>
                <c:pt idx="121" formatCode="General">
                  <c:v>137.56097412109375</c:v>
                </c:pt>
              </c:numCache>
            </c:numRef>
          </c:val>
          <c:smooth val="0"/>
          <c:extLst>
            <c:ext xmlns:c16="http://schemas.microsoft.com/office/drawing/2014/chart" uri="{C3380CC4-5D6E-409C-BE32-E72D297353CC}">
              <c16:uniqueId val="{00000000-07FC-4CA1-AE7A-C7CA275514DA}"/>
            </c:ext>
          </c:extLst>
        </c:ser>
        <c:dLbls>
          <c:showLegendKey val="0"/>
          <c:showVal val="0"/>
          <c:showCatName val="0"/>
          <c:showSerName val="0"/>
          <c:showPercent val="0"/>
          <c:showBubbleSize val="0"/>
        </c:dLbls>
        <c:smooth val="0"/>
        <c:axId val="874220616"/>
        <c:axId val="1"/>
      </c:lineChart>
      <c:dateAx>
        <c:axId val="874220616"/>
        <c:scaling>
          <c:orientation val="minMax"/>
          <c:min val="41640"/>
        </c:scaling>
        <c:delete val="0"/>
        <c:axPos val="b"/>
        <c:numFmt formatCode="yyyy" sourceLinked="0"/>
        <c:majorTickMark val="out"/>
        <c:minorTickMark val="none"/>
        <c:tickLblPos val="low"/>
        <c:spPr>
          <a:ln w="3175">
            <a:solidFill>
              <a:sysClr val="window" lastClr="FFFFFF">
                <a:lumMod val="50000"/>
              </a:sysClr>
            </a:solidFill>
            <a:prstDash val="solid"/>
          </a:ln>
        </c:spPr>
        <c:txPr>
          <a:bodyPr rot="-5400000" vert="horz"/>
          <a:lstStyle/>
          <a:p>
            <a:pPr>
              <a:defRPr/>
            </a:pPr>
            <a:endParaRPr lang="hu-HU"/>
          </a:p>
        </c:txPr>
        <c:crossAx val="1"/>
        <c:crosses val="autoZero"/>
        <c:auto val="1"/>
        <c:lblOffset val="100"/>
        <c:baseTimeUnit val="months"/>
        <c:majorUnit val="1"/>
        <c:majorTimeUnit val="years"/>
      </c:dateAx>
      <c:valAx>
        <c:axId val="1"/>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ln w="3175">
            <a:solidFill>
              <a:sysClr val="window" lastClr="FFFFFF">
                <a:lumMod val="50000"/>
              </a:sysClr>
            </a:solidFill>
            <a:prstDash val="solid"/>
          </a:ln>
        </c:spPr>
        <c:txPr>
          <a:bodyPr rot="0" vert="horz"/>
          <a:lstStyle/>
          <a:p>
            <a:pPr>
              <a:defRPr/>
            </a:pPr>
            <a:endParaRPr lang="hu-HU"/>
          </a:p>
        </c:txPr>
        <c:crossAx val="874220616"/>
        <c:crosses val="autoZero"/>
        <c:crossBetween val="between"/>
      </c:valAx>
      <c:spPr>
        <a:noFill/>
        <a:ln w="25400">
          <a:noFill/>
        </a:ln>
      </c:spPr>
    </c:plotArea>
    <c:plotVisOnly val="1"/>
    <c:dispBlanksAs val="gap"/>
    <c:showDLblsOverMax val="0"/>
  </c:chart>
  <c:spPr>
    <a:solidFill>
      <a:srgbClr val="FFFFFF"/>
    </a:solidFill>
    <a:ln>
      <a:solidFill>
        <a:srgbClr val="FEFFFF"/>
      </a:solidFill>
      <a:prstDash val="solid"/>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531532728568489E-2"/>
          <c:y val="8.4027830262075706E-2"/>
          <c:w val="0.86753910638143672"/>
          <c:h val="0.77080729166666662"/>
        </c:manualLayout>
      </c:layout>
      <c:lineChart>
        <c:grouping val="standard"/>
        <c:varyColors val="0"/>
        <c:ser>
          <c:idx val="0"/>
          <c:order val="0"/>
          <c:tx>
            <c:strRef>
              <c:f>'cb1-6a'!$B$12</c:f>
              <c:strCache>
                <c:ptCount val="1"/>
                <c:pt idx="0">
                  <c:v>GPR</c:v>
                </c:pt>
              </c:strCache>
            </c:strRef>
          </c:tx>
          <c:spPr>
            <a:ln w="28575" cap="rnd">
              <a:solidFill>
                <a:srgbClr val="009EE0"/>
              </a:solidFill>
              <a:prstDash val="solid"/>
              <a:round/>
            </a:ln>
            <a:effectLst/>
          </c:spPr>
          <c:marker>
            <c:symbol val="none"/>
          </c:marker>
          <c:cat>
            <c:numRef>
              <c:f>'cb1-6a'!$A$13:$A$134</c:f>
              <c:numCache>
                <c:formatCode>m/d/yyyy</c:formatCode>
                <c:ptCount val="122"/>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pt idx="67">
                  <c:v>43678</c:v>
                </c:pt>
                <c:pt idx="68">
                  <c:v>43709</c:v>
                </c:pt>
                <c:pt idx="69">
                  <c:v>43739</c:v>
                </c:pt>
                <c:pt idx="70">
                  <c:v>43770</c:v>
                </c:pt>
                <c:pt idx="71">
                  <c:v>43800</c:v>
                </c:pt>
                <c:pt idx="72">
                  <c:v>43831</c:v>
                </c:pt>
                <c:pt idx="73">
                  <c:v>43862</c:v>
                </c:pt>
                <c:pt idx="74">
                  <c:v>43891</c:v>
                </c:pt>
                <c:pt idx="75">
                  <c:v>43922</c:v>
                </c:pt>
                <c:pt idx="76">
                  <c:v>43952</c:v>
                </c:pt>
                <c:pt idx="77">
                  <c:v>43983</c:v>
                </c:pt>
                <c:pt idx="78">
                  <c:v>44013</c:v>
                </c:pt>
                <c:pt idx="79">
                  <c:v>44044</c:v>
                </c:pt>
                <c:pt idx="80">
                  <c:v>44075</c:v>
                </c:pt>
                <c:pt idx="81">
                  <c:v>44105</c:v>
                </c:pt>
                <c:pt idx="82">
                  <c:v>44136</c:v>
                </c:pt>
                <c:pt idx="83">
                  <c:v>44166</c:v>
                </c:pt>
                <c:pt idx="84">
                  <c:v>44197</c:v>
                </c:pt>
                <c:pt idx="85">
                  <c:v>44228</c:v>
                </c:pt>
                <c:pt idx="86">
                  <c:v>44256</c:v>
                </c:pt>
                <c:pt idx="87">
                  <c:v>44287</c:v>
                </c:pt>
                <c:pt idx="88">
                  <c:v>44317</c:v>
                </c:pt>
                <c:pt idx="89">
                  <c:v>44348</c:v>
                </c:pt>
                <c:pt idx="90">
                  <c:v>44378</c:v>
                </c:pt>
                <c:pt idx="91">
                  <c:v>44409</c:v>
                </c:pt>
                <c:pt idx="92">
                  <c:v>44440</c:v>
                </c:pt>
                <c:pt idx="93">
                  <c:v>44470</c:v>
                </c:pt>
                <c:pt idx="94">
                  <c:v>44501</c:v>
                </c:pt>
                <c:pt idx="95">
                  <c:v>44531</c:v>
                </c:pt>
                <c:pt idx="96">
                  <c:v>44562</c:v>
                </c:pt>
                <c:pt idx="97">
                  <c:v>44593</c:v>
                </c:pt>
                <c:pt idx="98">
                  <c:v>44621</c:v>
                </c:pt>
                <c:pt idx="99">
                  <c:v>44652</c:v>
                </c:pt>
                <c:pt idx="100">
                  <c:v>44682</c:v>
                </c:pt>
                <c:pt idx="101">
                  <c:v>44713</c:v>
                </c:pt>
                <c:pt idx="102">
                  <c:v>44743</c:v>
                </c:pt>
                <c:pt idx="103">
                  <c:v>44774</c:v>
                </c:pt>
                <c:pt idx="104">
                  <c:v>44805</c:v>
                </c:pt>
                <c:pt idx="105">
                  <c:v>44835</c:v>
                </c:pt>
                <c:pt idx="106">
                  <c:v>44866</c:v>
                </c:pt>
                <c:pt idx="107">
                  <c:v>44896</c:v>
                </c:pt>
                <c:pt idx="108">
                  <c:v>44927</c:v>
                </c:pt>
                <c:pt idx="109">
                  <c:v>44958</c:v>
                </c:pt>
                <c:pt idx="110">
                  <c:v>44986</c:v>
                </c:pt>
                <c:pt idx="111">
                  <c:v>45017</c:v>
                </c:pt>
                <c:pt idx="112">
                  <c:v>45047</c:v>
                </c:pt>
                <c:pt idx="113">
                  <c:v>45078</c:v>
                </c:pt>
                <c:pt idx="114">
                  <c:v>45108</c:v>
                </c:pt>
                <c:pt idx="115">
                  <c:v>45139</c:v>
                </c:pt>
                <c:pt idx="116">
                  <c:v>45170</c:v>
                </c:pt>
                <c:pt idx="117">
                  <c:v>45200</c:v>
                </c:pt>
                <c:pt idx="118">
                  <c:v>45231</c:v>
                </c:pt>
                <c:pt idx="119">
                  <c:v>45261</c:v>
                </c:pt>
                <c:pt idx="120">
                  <c:v>45292</c:v>
                </c:pt>
                <c:pt idx="121">
                  <c:v>45323</c:v>
                </c:pt>
              </c:numCache>
            </c:numRef>
          </c:cat>
          <c:val>
            <c:numRef>
              <c:f>'cb1-6a'!$B$13:$B$134</c:f>
              <c:numCache>
                <c:formatCode>#,##0.00</c:formatCode>
                <c:ptCount val="122"/>
                <c:pt idx="0">
                  <c:v>77.915969848632813</c:v>
                </c:pt>
                <c:pt idx="1">
                  <c:v>69.003524780273438</c:v>
                </c:pt>
                <c:pt idx="2">
                  <c:v>119.83855438232422</c:v>
                </c:pt>
                <c:pt idx="3">
                  <c:v>93.221542358398438</c:v>
                </c:pt>
                <c:pt idx="4">
                  <c:v>83.428855895996094</c:v>
                </c:pt>
                <c:pt idx="5">
                  <c:v>98.767105102539063</c:v>
                </c:pt>
                <c:pt idx="6">
                  <c:v>138.75395202636719</c:v>
                </c:pt>
                <c:pt idx="7">
                  <c:v>136.44558715820313</c:v>
                </c:pt>
                <c:pt idx="8">
                  <c:v>131.55665588378906</c:v>
                </c:pt>
                <c:pt idx="9">
                  <c:v>83.661003112792969</c:v>
                </c:pt>
                <c:pt idx="10">
                  <c:v>84.380050659179688</c:v>
                </c:pt>
                <c:pt idx="11">
                  <c:v>86.526222229003906</c:v>
                </c:pt>
                <c:pt idx="12">
                  <c:v>111.98569488525391</c:v>
                </c:pt>
                <c:pt idx="13">
                  <c:v>111.92469787597656</c:v>
                </c:pt>
                <c:pt idx="14">
                  <c:v>104.23526763916016</c:v>
                </c:pt>
                <c:pt idx="15">
                  <c:v>102.19049072265625</c:v>
                </c:pt>
                <c:pt idx="16">
                  <c:v>76.2623291015625</c:v>
                </c:pt>
                <c:pt idx="17">
                  <c:v>85.905967712402344</c:v>
                </c:pt>
                <c:pt idx="18">
                  <c:v>106.80866241455078</c:v>
                </c:pt>
                <c:pt idx="19">
                  <c:v>82.478530883789063</c:v>
                </c:pt>
                <c:pt idx="20">
                  <c:v>98.7674560546875</c:v>
                </c:pt>
                <c:pt idx="21">
                  <c:v>91.931884765625</c:v>
                </c:pt>
                <c:pt idx="22">
                  <c:v>150.71588134765625</c:v>
                </c:pt>
                <c:pt idx="23">
                  <c:v>148.23687744140625</c:v>
                </c:pt>
                <c:pt idx="24">
                  <c:v>118.21114349365234</c:v>
                </c:pt>
                <c:pt idx="25">
                  <c:v>103.74964904785156</c:v>
                </c:pt>
                <c:pt idx="26">
                  <c:v>109.72029113769531</c:v>
                </c:pt>
                <c:pt idx="27">
                  <c:v>85.221450805664063</c:v>
                </c:pt>
                <c:pt idx="28">
                  <c:v>88.332420349121094</c:v>
                </c:pt>
                <c:pt idx="29">
                  <c:v>90.168128967285156</c:v>
                </c:pt>
                <c:pt idx="30">
                  <c:v>114.61045074462891</c:v>
                </c:pt>
                <c:pt idx="31">
                  <c:v>98.738487243652344</c:v>
                </c:pt>
                <c:pt idx="32">
                  <c:v>104.54522705078125</c:v>
                </c:pt>
                <c:pt idx="33">
                  <c:v>85.747787475585938</c:v>
                </c:pt>
                <c:pt idx="34">
                  <c:v>82.918754577636719</c:v>
                </c:pt>
                <c:pt idx="35">
                  <c:v>102.18046569824219</c:v>
                </c:pt>
                <c:pt idx="36">
                  <c:v>105.20123291015625</c:v>
                </c:pt>
                <c:pt idx="37">
                  <c:v>114.20635986328125</c:v>
                </c:pt>
                <c:pt idx="38">
                  <c:v>96.635879516601563</c:v>
                </c:pt>
                <c:pt idx="39">
                  <c:v>119.45992279052734</c:v>
                </c:pt>
                <c:pt idx="40">
                  <c:v>102.57996368408203</c:v>
                </c:pt>
                <c:pt idx="41">
                  <c:v>126.78901672363281</c:v>
                </c:pt>
                <c:pt idx="42">
                  <c:v>102.81346130371094</c:v>
                </c:pt>
                <c:pt idx="43">
                  <c:v>138.5316162109375</c:v>
                </c:pt>
                <c:pt idx="44">
                  <c:v>115.53444671630859</c:v>
                </c:pt>
                <c:pt idx="45">
                  <c:v>91.461570739746094</c:v>
                </c:pt>
                <c:pt idx="46">
                  <c:v>92.596015930175781</c:v>
                </c:pt>
                <c:pt idx="47">
                  <c:v>82.718254089355469</c:v>
                </c:pt>
                <c:pt idx="48">
                  <c:v>92.426788330078125</c:v>
                </c:pt>
                <c:pt idx="49">
                  <c:v>64.491371154785156</c:v>
                </c:pt>
                <c:pt idx="50">
                  <c:v>111.96229553222656</c:v>
                </c:pt>
                <c:pt idx="51">
                  <c:v>123.26347351074219</c:v>
                </c:pt>
                <c:pt idx="52">
                  <c:v>125.66661834716797</c:v>
                </c:pt>
                <c:pt idx="53">
                  <c:v>103.96858978271484</c:v>
                </c:pt>
                <c:pt idx="54">
                  <c:v>110.02842712402344</c:v>
                </c:pt>
                <c:pt idx="55">
                  <c:v>112.74168395996094</c:v>
                </c:pt>
                <c:pt idx="56">
                  <c:v>75.053909301757813</c:v>
                </c:pt>
                <c:pt idx="57">
                  <c:v>92.0164794921875</c:v>
                </c:pt>
                <c:pt idx="58">
                  <c:v>80.407585144042969</c:v>
                </c:pt>
                <c:pt idx="59">
                  <c:v>90.607666015625</c:v>
                </c:pt>
                <c:pt idx="60">
                  <c:v>87.424102783203125</c:v>
                </c:pt>
                <c:pt idx="61">
                  <c:v>96.800163269042969</c:v>
                </c:pt>
                <c:pt idx="62">
                  <c:v>82.328292846679688</c:v>
                </c:pt>
                <c:pt idx="63">
                  <c:v>79.253448486328125</c:v>
                </c:pt>
                <c:pt idx="64">
                  <c:v>106.47190093994141</c:v>
                </c:pt>
                <c:pt idx="65">
                  <c:v>106.58845520019531</c:v>
                </c:pt>
                <c:pt idx="66">
                  <c:v>93.521255493164063</c:v>
                </c:pt>
                <c:pt idx="67">
                  <c:v>103.4044189453125</c:v>
                </c:pt>
                <c:pt idx="68">
                  <c:v>90.367988586425781</c:v>
                </c:pt>
                <c:pt idx="69">
                  <c:v>97.83673095703125</c:v>
                </c:pt>
                <c:pt idx="70">
                  <c:v>73.078384399414063</c:v>
                </c:pt>
                <c:pt idx="71">
                  <c:v>74.279891967773438</c:v>
                </c:pt>
                <c:pt idx="72">
                  <c:v>138.42094421386719</c:v>
                </c:pt>
                <c:pt idx="73">
                  <c:v>75.955558776855469</c:v>
                </c:pt>
                <c:pt idx="74">
                  <c:v>81.540031433105469</c:v>
                </c:pt>
                <c:pt idx="75">
                  <c:v>69.339401245117188</c:v>
                </c:pt>
                <c:pt idx="76">
                  <c:v>68.507217407226563</c:v>
                </c:pt>
                <c:pt idx="77">
                  <c:v>71.227859497070313</c:v>
                </c:pt>
                <c:pt idx="78">
                  <c:v>66.473281860351563</c:v>
                </c:pt>
                <c:pt idx="79">
                  <c:v>65.466049194335938</c:v>
                </c:pt>
                <c:pt idx="80">
                  <c:v>80.37738037109375</c:v>
                </c:pt>
                <c:pt idx="81">
                  <c:v>76.083168029785156</c:v>
                </c:pt>
                <c:pt idx="82">
                  <c:v>70.067466735839844</c:v>
                </c:pt>
                <c:pt idx="83">
                  <c:v>64.067291259765625</c:v>
                </c:pt>
                <c:pt idx="84">
                  <c:v>77.418701171875</c:v>
                </c:pt>
                <c:pt idx="85">
                  <c:v>73.956802368164063</c:v>
                </c:pt>
                <c:pt idx="86">
                  <c:v>78.618766784667969</c:v>
                </c:pt>
                <c:pt idx="87">
                  <c:v>88.166221618652344</c:v>
                </c:pt>
                <c:pt idx="88">
                  <c:v>93.007133483886719</c:v>
                </c:pt>
                <c:pt idx="89">
                  <c:v>74.127120971679688</c:v>
                </c:pt>
                <c:pt idx="90">
                  <c:v>58.420768737792969</c:v>
                </c:pt>
                <c:pt idx="91">
                  <c:v>89.486549377441406</c:v>
                </c:pt>
                <c:pt idx="92">
                  <c:v>80.696968078613281</c:v>
                </c:pt>
                <c:pt idx="93">
                  <c:v>79.02923583984375</c:v>
                </c:pt>
                <c:pt idx="94">
                  <c:v>86.569145202636719</c:v>
                </c:pt>
                <c:pt idx="95">
                  <c:v>105.34542083740234</c:v>
                </c:pt>
                <c:pt idx="96">
                  <c:v>138.67498779296875</c:v>
                </c:pt>
                <c:pt idx="97">
                  <c:v>216.15901184082031</c:v>
                </c:pt>
                <c:pt idx="98">
                  <c:v>318.95492553710938</c:v>
                </c:pt>
                <c:pt idx="99">
                  <c:v>191.14309692382813</c:v>
                </c:pt>
                <c:pt idx="100">
                  <c:v>142.25848388671875</c:v>
                </c:pt>
                <c:pt idx="101">
                  <c:v>130.70732116699219</c:v>
                </c:pt>
                <c:pt idx="102">
                  <c:v>117.17676544189453</c:v>
                </c:pt>
                <c:pt idx="103">
                  <c:v>132.86322021484375</c:v>
                </c:pt>
                <c:pt idx="104">
                  <c:v>131.98587036132813</c:v>
                </c:pt>
                <c:pt idx="105">
                  <c:v>143.16241455078125</c:v>
                </c:pt>
                <c:pt idx="106">
                  <c:v>116.71628570556641</c:v>
                </c:pt>
                <c:pt idx="107">
                  <c:v>111.19593811035156</c:v>
                </c:pt>
                <c:pt idx="108">
                  <c:v>103.41795349121094</c:v>
                </c:pt>
                <c:pt idx="109">
                  <c:v>122.09016418457031</c:v>
                </c:pt>
                <c:pt idx="110">
                  <c:v>105.55790710449219</c:v>
                </c:pt>
                <c:pt idx="111">
                  <c:v>106.79579925537109</c:v>
                </c:pt>
                <c:pt idx="112">
                  <c:v>107.84212493896484</c:v>
                </c:pt>
                <c:pt idx="113">
                  <c:v>111.37872314453125</c:v>
                </c:pt>
                <c:pt idx="114">
                  <c:v>106.81443023681641</c:v>
                </c:pt>
                <c:pt idx="115">
                  <c:v>101.85927581787109</c:v>
                </c:pt>
                <c:pt idx="116">
                  <c:v>98.818580627441406</c:v>
                </c:pt>
                <c:pt idx="117">
                  <c:v>196.739501953125</c:v>
                </c:pt>
                <c:pt idx="118">
                  <c:v>153.76541137695313</c:v>
                </c:pt>
                <c:pt idx="119">
                  <c:v>141.40287780761719</c:v>
                </c:pt>
                <c:pt idx="120">
                  <c:v>159.21047973632813</c:v>
                </c:pt>
                <c:pt idx="121" formatCode="General">
                  <c:v>137.56097412109375</c:v>
                </c:pt>
              </c:numCache>
            </c:numRef>
          </c:val>
          <c:smooth val="0"/>
          <c:extLst>
            <c:ext xmlns:c16="http://schemas.microsoft.com/office/drawing/2014/chart" uri="{C3380CC4-5D6E-409C-BE32-E72D297353CC}">
              <c16:uniqueId val="{00000000-40AE-405F-BD55-97DFDFD86D44}"/>
            </c:ext>
          </c:extLst>
        </c:ser>
        <c:dLbls>
          <c:showLegendKey val="0"/>
          <c:showVal val="0"/>
          <c:showCatName val="0"/>
          <c:showSerName val="0"/>
          <c:showPercent val="0"/>
          <c:showBubbleSize val="0"/>
        </c:dLbls>
        <c:smooth val="0"/>
        <c:axId val="874220616"/>
        <c:axId val="1"/>
      </c:lineChart>
      <c:dateAx>
        <c:axId val="874220616"/>
        <c:scaling>
          <c:orientation val="minMax"/>
          <c:min val="41640"/>
        </c:scaling>
        <c:delete val="0"/>
        <c:axPos val="b"/>
        <c:numFmt formatCode="yyyy" sourceLinked="0"/>
        <c:majorTickMark val="out"/>
        <c:minorTickMark val="none"/>
        <c:tickLblPos val="low"/>
        <c:spPr>
          <a:ln w="3175">
            <a:solidFill>
              <a:sysClr val="window" lastClr="FFFFFF">
                <a:lumMod val="50000"/>
              </a:sysClr>
            </a:solidFill>
            <a:prstDash val="solid"/>
          </a:ln>
        </c:spPr>
        <c:txPr>
          <a:bodyPr rot="-5400000" vert="horz"/>
          <a:lstStyle/>
          <a:p>
            <a:pPr>
              <a:defRPr/>
            </a:pPr>
            <a:endParaRPr lang="hu-HU"/>
          </a:p>
        </c:txPr>
        <c:crossAx val="1"/>
        <c:crosses val="autoZero"/>
        <c:auto val="1"/>
        <c:lblOffset val="100"/>
        <c:baseTimeUnit val="months"/>
        <c:majorUnit val="1"/>
        <c:majorTimeUnit val="years"/>
      </c:dateAx>
      <c:valAx>
        <c:axId val="1"/>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ln w="3175">
            <a:solidFill>
              <a:sysClr val="window" lastClr="FFFFFF">
                <a:lumMod val="50000"/>
              </a:sysClr>
            </a:solidFill>
            <a:prstDash val="solid"/>
          </a:ln>
        </c:spPr>
        <c:txPr>
          <a:bodyPr rot="0" vert="horz"/>
          <a:lstStyle/>
          <a:p>
            <a:pPr>
              <a:defRPr/>
            </a:pPr>
            <a:endParaRPr lang="hu-HU"/>
          </a:p>
        </c:txPr>
        <c:crossAx val="874220616"/>
        <c:crosses val="autoZero"/>
        <c:crossBetween val="between"/>
      </c:valAx>
      <c:spPr>
        <a:noFill/>
        <a:ln w="25400">
          <a:noFill/>
        </a:ln>
      </c:spPr>
    </c:plotArea>
    <c:plotVisOnly val="1"/>
    <c:dispBlanksAs val="gap"/>
    <c:showDLblsOverMax val="0"/>
  </c:chart>
  <c:spPr>
    <a:solidFill>
      <a:srgbClr val="FFFFFF"/>
    </a:solidFill>
    <a:ln>
      <a:solidFill>
        <a:srgbClr val="FEFFFF"/>
      </a:solidFill>
      <a:prstDash val="solid"/>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37048611111113"/>
          <c:y val="8.1583700976135057E-2"/>
          <c:w val="0.81337291666666667"/>
          <c:h val="0.61928752561920308"/>
        </c:manualLayout>
      </c:layout>
      <c:lineChart>
        <c:grouping val="standard"/>
        <c:varyColors val="0"/>
        <c:ser>
          <c:idx val="0"/>
          <c:order val="0"/>
          <c:tx>
            <c:strRef>
              <c:f>'cb1-6b'!$B$12</c:f>
              <c:strCache>
                <c:ptCount val="1"/>
                <c:pt idx="0">
                  <c:v>Kína–Észak-Amerika, nyugati part</c:v>
                </c:pt>
              </c:strCache>
            </c:strRef>
          </c:tx>
          <c:spPr>
            <a:ln w="28575" cap="rnd">
              <a:solidFill>
                <a:schemeClr val="accent1">
                  <a:lumMod val="60000"/>
                  <a:lumOff val="40000"/>
                </a:schemeClr>
              </a:solidFill>
              <a:round/>
            </a:ln>
            <a:effectLst/>
          </c:spPr>
          <c:marker>
            <c:symbol val="none"/>
          </c:marker>
          <c:cat>
            <c:numRef>
              <c:f>'cb1-6b'!$A$14:$A$233</c:f>
              <c:numCache>
                <c:formatCode>m/d/yyyy</c:formatCode>
                <c:ptCount val="220"/>
                <c:pt idx="0">
                  <c:v>43835</c:v>
                </c:pt>
                <c:pt idx="1">
                  <c:v>43842</c:v>
                </c:pt>
                <c:pt idx="2">
                  <c:v>43849</c:v>
                </c:pt>
                <c:pt idx="3">
                  <c:v>43856</c:v>
                </c:pt>
                <c:pt idx="4">
                  <c:v>43863</c:v>
                </c:pt>
                <c:pt idx="5">
                  <c:v>43870</c:v>
                </c:pt>
                <c:pt idx="6">
                  <c:v>43877</c:v>
                </c:pt>
                <c:pt idx="7">
                  <c:v>43884</c:v>
                </c:pt>
                <c:pt idx="8">
                  <c:v>43891</c:v>
                </c:pt>
                <c:pt idx="9">
                  <c:v>43898</c:v>
                </c:pt>
                <c:pt idx="10">
                  <c:v>43905</c:v>
                </c:pt>
                <c:pt idx="11">
                  <c:v>43912</c:v>
                </c:pt>
                <c:pt idx="12">
                  <c:v>43919</c:v>
                </c:pt>
                <c:pt idx="13">
                  <c:v>43926</c:v>
                </c:pt>
                <c:pt idx="14">
                  <c:v>43933</c:v>
                </c:pt>
                <c:pt idx="15">
                  <c:v>43940</c:v>
                </c:pt>
                <c:pt idx="16">
                  <c:v>43947</c:v>
                </c:pt>
                <c:pt idx="17">
                  <c:v>43954</c:v>
                </c:pt>
                <c:pt idx="18">
                  <c:v>43961</c:v>
                </c:pt>
                <c:pt idx="19">
                  <c:v>43968</c:v>
                </c:pt>
                <c:pt idx="20">
                  <c:v>43975</c:v>
                </c:pt>
                <c:pt idx="21">
                  <c:v>43982</c:v>
                </c:pt>
                <c:pt idx="22">
                  <c:v>43989</c:v>
                </c:pt>
                <c:pt idx="23">
                  <c:v>43996</c:v>
                </c:pt>
                <c:pt idx="24">
                  <c:v>44003</c:v>
                </c:pt>
                <c:pt idx="25">
                  <c:v>44010</c:v>
                </c:pt>
                <c:pt idx="26">
                  <c:v>44017</c:v>
                </c:pt>
                <c:pt idx="27">
                  <c:v>44024</c:v>
                </c:pt>
                <c:pt idx="28">
                  <c:v>44031</c:v>
                </c:pt>
                <c:pt idx="29">
                  <c:v>44038</c:v>
                </c:pt>
                <c:pt idx="30">
                  <c:v>44045</c:v>
                </c:pt>
                <c:pt idx="31">
                  <c:v>44052</c:v>
                </c:pt>
                <c:pt idx="32">
                  <c:v>44059</c:v>
                </c:pt>
                <c:pt idx="33">
                  <c:v>44066</c:v>
                </c:pt>
                <c:pt idx="34">
                  <c:v>44073</c:v>
                </c:pt>
                <c:pt idx="35">
                  <c:v>44080</c:v>
                </c:pt>
                <c:pt idx="36">
                  <c:v>44087</c:v>
                </c:pt>
                <c:pt idx="37">
                  <c:v>44094</c:v>
                </c:pt>
                <c:pt idx="38">
                  <c:v>44101</c:v>
                </c:pt>
                <c:pt idx="39">
                  <c:v>44108</c:v>
                </c:pt>
                <c:pt idx="40">
                  <c:v>44115</c:v>
                </c:pt>
                <c:pt idx="41">
                  <c:v>44122</c:v>
                </c:pt>
                <c:pt idx="42">
                  <c:v>44129</c:v>
                </c:pt>
                <c:pt idx="43">
                  <c:v>44136</c:v>
                </c:pt>
                <c:pt idx="44">
                  <c:v>44143</c:v>
                </c:pt>
                <c:pt idx="45">
                  <c:v>44150</c:v>
                </c:pt>
                <c:pt idx="46">
                  <c:v>44157</c:v>
                </c:pt>
                <c:pt idx="47">
                  <c:v>44164</c:v>
                </c:pt>
                <c:pt idx="48">
                  <c:v>44171</c:v>
                </c:pt>
                <c:pt idx="49">
                  <c:v>44178</c:v>
                </c:pt>
                <c:pt idx="50">
                  <c:v>44185</c:v>
                </c:pt>
                <c:pt idx="51">
                  <c:v>44192</c:v>
                </c:pt>
                <c:pt idx="52">
                  <c:v>44199</c:v>
                </c:pt>
                <c:pt idx="53">
                  <c:v>44206</c:v>
                </c:pt>
                <c:pt idx="54">
                  <c:v>44213</c:v>
                </c:pt>
                <c:pt idx="55">
                  <c:v>44220</c:v>
                </c:pt>
                <c:pt idx="56">
                  <c:v>44227</c:v>
                </c:pt>
                <c:pt idx="57">
                  <c:v>44234</c:v>
                </c:pt>
                <c:pt idx="58">
                  <c:v>44241</c:v>
                </c:pt>
                <c:pt idx="59">
                  <c:v>44248</c:v>
                </c:pt>
                <c:pt idx="60">
                  <c:v>44255</c:v>
                </c:pt>
                <c:pt idx="61">
                  <c:v>44262</c:v>
                </c:pt>
                <c:pt idx="62">
                  <c:v>44269</c:v>
                </c:pt>
                <c:pt idx="63">
                  <c:v>44276</c:v>
                </c:pt>
                <c:pt idx="64">
                  <c:v>44283</c:v>
                </c:pt>
                <c:pt idx="65">
                  <c:v>44290</c:v>
                </c:pt>
                <c:pt idx="66">
                  <c:v>44297</c:v>
                </c:pt>
                <c:pt idx="67">
                  <c:v>44304</c:v>
                </c:pt>
                <c:pt idx="68">
                  <c:v>44311</c:v>
                </c:pt>
                <c:pt idx="69">
                  <c:v>44318</c:v>
                </c:pt>
                <c:pt idx="70">
                  <c:v>44325</c:v>
                </c:pt>
                <c:pt idx="71">
                  <c:v>44332</c:v>
                </c:pt>
                <c:pt idx="72">
                  <c:v>44339</c:v>
                </c:pt>
                <c:pt idx="73">
                  <c:v>44346</c:v>
                </c:pt>
                <c:pt idx="74">
                  <c:v>44353</c:v>
                </c:pt>
                <c:pt idx="75">
                  <c:v>44360</c:v>
                </c:pt>
                <c:pt idx="76">
                  <c:v>44367</c:v>
                </c:pt>
                <c:pt idx="77">
                  <c:v>44374</c:v>
                </c:pt>
                <c:pt idx="78">
                  <c:v>44381</c:v>
                </c:pt>
                <c:pt idx="79">
                  <c:v>44388</c:v>
                </c:pt>
                <c:pt idx="80">
                  <c:v>44395</c:v>
                </c:pt>
                <c:pt idx="81">
                  <c:v>44402</c:v>
                </c:pt>
                <c:pt idx="82">
                  <c:v>44409</c:v>
                </c:pt>
                <c:pt idx="83">
                  <c:v>44416</c:v>
                </c:pt>
                <c:pt idx="84">
                  <c:v>44423</c:v>
                </c:pt>
                <c:pt idx="85">
                  <c:v>44430</c:v>
                </c:pt>
                <c:pt idx="86">
                  <c:v>44437</c:v>
                </c:pt>
                <c:pt idx="87">
                  <c:v>44444</c:v>
                </c:pt>
                <c:pt idx="88">
                  <c:v>44451</c:v>
                </c:pt>
                <c:pt idx="89">
                  <c:v>44458</c:v>
                </c:pt>
                <c:pt idx="90">
                  <c:v>44465</c:v>
                </c:pt>
                <c:pt idx="91">
                  <c:v>44472</c:v>
                </c:pt>
                <c:pt idx="92">
                  <c:v>44479</c:v>
                </c:pt>
                <c:pt idx="93">
                  <c:v>44486</c:v>
                </c:pt>
                <c:pt idx="94">
                  <c:v>44493</c:v>
                </c:pt>
                <c:pt idx="95">
                  <c:v>44500</c:v>
                </c:pt>
                <c:pt idx="96">
                  <c:v>44507</c:v>
                </c:pt>
                <c:pt idx="97">
                  <c:v>44514</c:v>
                </c:pt>
                <c:pt idx="98">
                  <c:v>44521</c:v>
                </c:pt>
                <c:pt idx="99">
                  <c:v>44528</c:v>
                </c:pt>
                <c:pt idx="100">
                  <c:v>44535</c:v>
                </c:pt>
                <c:pt idx="101">
                  <c:v>44542</c:v>
                </c:pt>
                <c:pt idx="102">
                  <c:v>44549</c:v>
                </c:pt>
                <c:pt idx="103">
                  <c:v>44556</c:v>
                </c:pt>
                <c:pt idx="104">
                  <c:v>44563</c:v>
                </c:pt>
                <c:pt idx="105">
                  <c:v>44570</c:v>
                </c:pt>
                <c:pt idx="106">
                  <c:v>44577</c:v>
                </c:pt>
                <c:pt idx="107">
                  <c:v>44584</c:v>
                </c:pt>
                <c:pt idx="108">
                  <c:v>44591</c:v>
                </c:pt>
                <c:pt idx="109">
                  <c:v>44598</c:v>
                </c:pt>
                <c:pt idx="110">
                  <c:v>44605</c:v>
                </c:pt>
                <c:pt idx="111">
                  <c:v>44612</c:v>
                </c:pt>
                <c:pt idx="112">
                  <c:v>44619</c:v>
                </c:pt>
                <c:pt idx="113">
                  <c:v>44626</c:v>
                </c:pt>
                <c:pt idx="114">
                  <c:v>44633</c:v>
                </c:pt>
                <c:pt idx="115">
                  <c:v>44640</c:v>
                </c:pt>
                <c:pt idx="116">
                  <c:v>44647</c:v>
                </c:pt>
                <c:pt idx="117">
                  <c:v>44654</c:v>
                </c:pt>
                <c:pt idx="118">
                  <c:v>44661</c:v>
                </c:pt>
                <c:pt idx="119">
                  <c:v>44668</c:v>
                </c:pt>
                <c:pt idx="120">
                  <c:v>44675</c:v>
                </c:pt>
                <c:pt idx="121">
                  <c:v>44682</c:v>
                </c:pt>
                <c:pt idx="122">
                  <c:v>44689</c:v>
                </c:pt>
                <c:pt idx="123">
                  <c:v>44696</c:v>
                </c:pt>
                <c:pt idx="124">
                  <c:v>44703</c:v>
                </c:pt>
                <c:pt idx="125">
                  <c:v>44710</c:v>
                </c:pt>
                <c:pt idx="126">
                  <c:v>44717</c:v>
                </c:pt>
                <c:pt idx="127">
                  <c:v>44724</c:v>
                </c:pt>
                <c:pt idx="128">
                  <c:v>44731</c:v>
                </c:pt>
                <c:pt idx="129">
                  <c:v>44738</c:v>
                </c:pt>
                <c:pt idx="130">
                  <c:v>44745</c:v>
                </c:pt>
                <c:pt idx="131">
                  <c:v>44752</c:v>
                </c:pt>
                <c:pt idx="132">
                  <c:v>44759</c:v>
                </c:pt>
                <c:pt idx="133">
                  <c:v>44766</c:v>
                </c:pt>
                <c:pt idx="134">
                  <c:v>44773</c:v>
                </c:pt>
                <c:pt idx="135">
                  <c:v>44780</c:v>
                </c:pt>
                <c:pt idx="136">
                  <c:v>44787</c:v>
                </c:pt>
                <c:pt idx="137">
                  <c:v>44794</c:v>
                </c:pt>
                <c:pt idx="138">
                  <c:v>44801</c:v>
                </c:pt>
                <c:pt idx="139">
                  <c:v>44808</c:v>
                </c:pt>
                <c:pt idx="140">
                  <c:v>44815</c:v>
                </c:pt>
                <c:pt idx="141">
                  <c:v>44822</c:v>
                </c:pt>
                <c:pt idx="142">
                  <c:v>44829</c:v>
                </c:pt>
                <c:pt idx="143">
                  <c:v>44836</c:v>
                </c:pt>
                <c:pt idx="144">
                  <c:v>44843</c:v>
                </c:pt>
                <c:pt idx="145">
                  <c:v>44850</c:v>
                </c:pt>
                <c:pt idx="146">
                  <c:v>44857</c:v>
                </c:pt>
                <c:pt idx="147">
                  <c:v>44864</c:v>
                </c:pt>
                <c:pt idx="148">
                  <c:v>44871</c:v>
                </c:pt>
                <c:pt idx="149">
                  <c:v>44878</c:v>
                </c:pt>
                <c:pt idx="150">
                  <c:v>44885</c:v>
                </c:pt>
                <c:pt idx="151">
                  <c:v>44892</c:v>
                </c:pt>
                <c:pt idx="152">
                  <c:v>44899</c:v>
                </c:pt>
                <c:pt idx="153">
                  <c:v>44906</c:v>
                </c:pt>
                <c:pt idx="154">
                  <c:v>44913</c:v>
                </c:pt>
                <c:pt idx="155">
                  <c:v>44920</c:v>
                </c:pt>
                <c:pt idx="156">
                  <c:v>44927</c:v>
                </c:pt>
                <c:pt idx="157">
                  <c:v>44934</c:v>
                </c:pt>
                <c:pt idx="158">
                  <c:v>44941</c:v>
                </c:pt>
                <c:pt idx="159">
                  <c:v>44948</c:v>
                </c:pt>
                <c:pt idx="160">
                  <c:v>44955</c:v>
                </c:pt>
                <c:pt idx="161">
                  <c:v>44962</c:v>
                </c:pt>
                <c:pt idx="162">
                  <c:v>44969</c:v>
                </c:pt>
                <c:pt idx="163">
                  <c:v>44976</c:v>
                </c:pt>
                <c:pt idx="164">
                  <c:v>44983</c:v>
                </c:pt>
                <c:pt idx="165">
                  <c:v>44990</c:v>
                </c:pt>
                <c:pt idx="166">
                  <c:v>44997</c:v>
                </c:pt>
                <c:pt idx="167">
                  <c:v>45004</c:v>
                </c:pt>
                <c:pt idx="168">
                  <c:v>45011</c:v>
                </c:pt>
                <c:pt idx="169">
                  <c:v>45018</c:v>
                </c:pt>
                <c:pt idx="170">
                  <c:v>45025</c:v>
                </c:pt>
                <c:pt idx="171">
                  <c:v>45032</c:v>
                </c:pt>
                <c:pt idx="172">
                  <c:v>45039</c:v>
                </c:pt>
                <c:pt idx="173">
                  <c:v>45046</c:v>
                </c:pt>
                <c:pt idx="174">
                  <c:v>45053</c:v>
                </c:pt>
                <c:pt idx="175">
                  <c:v>45060</c:v>
                </c:pt>
                <c:pt idx="176">
                  <c:v>45067</c:v>
                </c:pt>
                <c:pt idx="177">
                  <c:v>45074</c:v>
                </c:pt>
                <c:pt idx="178">
                  <c:v>45081</c:v>
                </c:pt>
                <c:pt idx="179">
                  <c:v>45088</c:v>
                </c:pt>
                <c:pt idx="180">
                  <c:v>45095</c:v>
                </c:pt>
                <c:pt idx="181">
                  <c:v>45102</c:v>
                </c:pt>
                <c:pt idx="182">
                  <c:v>45109</c:v>
                </c:pt>
                <c:pt idx="183">
                  <c:v>45116</c:v>
                </c:pt>
                <c:pt idx="184">
                  <c:v>45123</c:v>
                </c:pt>
                <c:pt idx="185">
                  <c:v>45130</c:v>
                </c:pt>
                <c:pt idx="186">
                  <c:v>45137</c:v>
                </c:pt>
                <c:pt idx="187">
                  <c:v>45144</c:v>
                </c:pt>
                <c:pt idx="188">
                  <c:v>45151</c:v>
                </c:pt>
                <c:pt idx="189">
                  <c:v>45158</c:v>
                </c:pt>
                <c:pt idx="190">
                  <c:v>45165</c:v>
                </c:pt>
                <c:pt idx="191">
                  <c:v>45172</c:v>
                </c:pt>
                <c:pt idx="192">
                  <c:v>45179</c:v>
                </c:pt>
                <c:pt idx="193">
                  <c:v>45186</c:v>
                </c:pt>
                <c:pt idx="194">
                  <c:v>45193</c:v>
                </c:pt>
                <c:pt idx="195">
                  <c:v>45200</c:v>
                </c:pt>
                <c:pt idx="196">
                  <c:v>45207</c:v>
                </c:pt>
                <c:pt idx="197">
                  <c:v>45214</c:v>
                </c:pt>
                <c:pt idx="198">
                  <c:v>45221</c:v>
                </c:pt>
                <c:pt idx="199">
                  <c:v>45228</c:v>
                </c:pt>
                <c:pt idx="200">
                  <c:v>45235</c:v>
                </c:pt>
                <c:pt idx="201">
                  <c:v>45242</c:v>
                </c:pt>
                <c:pt idx="202">
                  <c:v>45249</c:v>
                </c:pt>
                <c:pt idx="203">
                  <c:v>45256</c:v>
                </c:pt>
                <c:pt idx="204">
                  <c:v>45263</c:v>
                </c:pt>
                <c:pt idx="205">
                  <c:v>45270</c:v>
                </c:pt>
                <c:pt idx="206">
                  <c:v>45277</c:v>
                </c:pt>
                <c:pt idx="207">
                  <c:v>45284</c:v>
                </c:pt>
                <c:pt idx="208">
                  <c:v>45291</c:v>
                </c:pt>
                <c:pt idx="209">
                  <c:v>45298</c:v>
                </c:pt>
                <c:pt idx="210">
                  <c:v>45305</c:v>
                </c:pt>
                <c:pt idx="211">
                  <c:v>45312</c:v>
                </c:pt>
                <c:pt idx="212">
                  <c:v>45319</c:v>
                </c:pt>
                <c:pt idx="213">
                  <c:v>45326</c:v>
                </c:pt>
                <c:pt idx="214">
                  <c:v>45333</c:v>
                </c:pt>
                <c:pt idx="215">
                  <c:v>45340</c:v>
                </c:pt>
                <c:pt idx="216">
                  <c:v>45347</c:v>
                </c:pt>
                <c:pt idx="217">
                  <c:v>45354</c:v>
                </c:pt>
                <c:pt idx="218">
                  <c:v>45361</c:v>
                </c:pt>
                <c:pt idx="219">
                  <c:v>45368</c:v>
                </c:pt>
              </c:numCache>
            </c:numRef>
          </c:cat>
          <c:val>
            <c:numRef>
              <c:f>'cb1-6b'!$B$14:$B$233</c:f>
              <c:numCache>
                <c:formatCode>#,##0</c:formatCode>
                <c:ptCount val="220"/>
                <c:pt idx="0">
                  <c:v>1371</c:v>
                </c:pt>
                <c:pt idx="1">
                  <c:v>1520</c:v>
                </c:pt>
                <c:pt idx="2">
                  <c:v>1573</c:v>
                </c:pt>
                <c:pt idx="3">
                  <c:v>1515</c:v>
                </c:pt>
                <c:pt idx="4">
                  <c:v>1519</c:v>
                </c:pt>
                <c:pt idx="5">
                  <c:v>1507</c:v>
                </c:pt>
                <c:pt idx="6">
                  <c:v>1486</c:v>
                </c:pt>
                <c:pt idx="7">
                  <c:v>1344</c:v>
                </c:pt>
                <c:pt idx="8">
                  <c:v>1300</c:v>
                </c:pt>
                <c:pt idx="9">
                  <c:v>1331</c:v>
                </c:pt>
                <c:pt idx="10">
                  <c:v>1324</c:v>
                </c:pt>
                <c:pt idx="11">
                  <c:v>1460</c:v>
                </c:pt>
                <c:pt idx="12">
                  <c:v>1502</c:v>
                </c:pt>
                <c:pt idx="13">
                  <c:v>1530</c:v>
                </c:pt>
                <c:pt idx="14">
                  <c:v>1607</c:v>
                </c:pt>
                <c:pt idx="15">
                  <c:v>1584</c:v>
                </c:pt>
                <c:pt idx="16">
                  <c:v>1515</c:v>
                </c:pt>
                <c:pt idx="17">
                  <c:v>1535</c:v>
                </c:pt>
                <c:pt idx="18">
                  <c:v>1645</c:v>
                </c:pt>
                <c:pt idx="19">
                  <c:v>1723</c:v>
                </c:pt>
                <c:pt idx="20">
                  <c:v>1669</c:v>
                </c:pt>
                <c:pt idx="21">
                  <c:v>1638</c:v>
                </c:pt>
                <c:pt idx="22">
                  <c:v>1866</c:v>
                </c:pt>
                <c:pt idx="23">
                  <c:v>2167</c:v>
                </c:pt>
                <c:pt idx="24">
                  <c:v>2464</c:v>
                </c:pt>
                <c:pt idx="25">
                  <c:v>2604</c:v>
                </c:pt>
                <c:pt idx="26">
                  <c:v>2634</c:v>
                </c:pt>
                <c:pt idx="27">
                  <c:v>2811</c:v>
                </c:pt>
                <c:pt idx="28">
                  <c:v>2763</c:v>
                </c:pt>
                <c:pt idx="29">
                  <c:v>2711</c:v>
                </c:pt>
                <c:pt idx="30">
                  <c:v>2672</c:v>
                </c:pt>
                <c:pt idx="31">
                  <c:v>2912</c:v>
                </c:pt>
                <c:pt idx="32">
                  <c:v>3064</c:v>
                </c:pt>
                <c:pt idx="33">
                  <c:v>3270</c:v>
                </c:pt>
                <c:pt idx="34">
                  <c:v>3335</c:v>
                </c:pt>
                <c:pt idx="35">
                  <c:v>3500</c:v>
                </c:pt>
                <c:pt idx="36">
                  <c:v>3716</c:v>
                </c:pt>
                <c:pt idx="37">
                  <c:v>3744</c:v>
                </c:pt>
                <c:pt idx="38">
                  <c:v>3884</c:v>
                </c:pt>
                <c:pt idx="39">
                  <c:v>3887</c:v>
                </c:pt>
                <c:pt idx="40">
                  <c:v>3863</c:v>
                </c:pt>
                <c:pt idx="41">
                  <c:v>3847</c:v>
                </c:pt>
                <c:pt idx="42">
                  <c:v>3844</c:v>
                </c:pt>
                <c:pt idx="43">
                  <c:v>3843</c:v>
                </c:pt>
                <c:pt idx="44">
                  <c:v>3852</c:v>
                </c:pt>
                <c:pt idx="45">
                  <c:v>3846</c:v>
                </c:pt>
                <c:pt idx="46">
                  <c:v>3874</c:v>
                </c:pt>
                <c:pt idx="47">
                  <c:v>3870</c:v>
                </c:pt>
                <c:pt idx="48">
                  <c:v>3874</c:v>
                </c:pt>
                <c:pt idx="49">
                  <c:v>3878</c:v>
                </c:pt>
                <c:pt idx="50">
                  <c:v>3879</c:v>
                </c:pt>
                <c:pt idx="51">
                  <c:v>3876</c:v>
                </c:pt>
                <c:pt idx="52">
                  <c:v>4222</c:v>
                </c:pt>
                <c:pt idx="53">
                  <c:v>4317</c:v>
                </c:pt>
                <c:pt idx="54">
                  <c:v>5205</c:v>
                </c:pt>
                <c:pt idx="55">
                  <c:v>4810</c:v>
                </c:pt>
                <c:pt idx="56">
                  <c:v>5581</c:v>
                </c:pt>
                <c:pt idx="57">
                  <c:v>5532</c:v>
                </c:pt>
                <c:pt idx="58">
                  <c:v>5291</c:v>
                </c:pt>
                <c:pt idx="59">
                  <c:v>5705</c:v>
                </c:pt>
                <c:pt idx="60">
                  <c:v>5563</c:v>
                </c:pt>
                <c:pt idx="61">
                  <c:v>5185</c:v>
                </c:pt>
                <c:pt idx="62">
                  <c:v>5680</c:v>
                </c:pt>
                <c:pt idx="63">
                  <c:v>5224</c:v>
                </c:pt>
                <c:pt idx="64">
                  <c:v>5637</c:v>
                </c:pt>
                <c:pt idx="65">
                  <c:v>5898</c:v>
                </c:pt>
                <c:pt idx="66">
                  <c:v>5893</c:v>
                </c:pt>
                <c:pt idx="67">
                  <c:v>5900</c:v>
                </c:pt>
                <c:pt idx="68">
                  <c:v>5939</c:v>
                </c:pt>
                <c:pt idx="69">
                  <c:v>5939</c:v>
                </c:pt>
                <c:pt idx="70">
                  <c:v>6186</c:v>
                </c:pt>
                <c:pt idx="71">
                  <c:v>7148</c:v>
                </c:pt>
                <c:pt idx="72">
                  <c:v>7285</c:v>
                </c:pt>
                <c:pt idx="73">
                  <c:v>7947</c:v>
                </c:pt>
                <c:pt idx="74">
                  <c:v>8062</c:v>
                </c:pt>
                <c:pt idx="75">
                  <c:v>8545</c:v>
                </c:pt>
                <c:pt idx="76">
                  <c:v>9070</c:v>
                </c:pt>
                <c:pt idx="77">
                  <c:v>8852</c:v>
                </c:pt>
                <c:pt idx="78">
                  <c:v>8981</c:v>
                </c:pt>
                <c:pt idx="79">
                  <c:v>10140</c:v>
                </c:pt>
                <c:pt idx="80">
                  <c:v>10737</c:v>
                </c:pt>
                <c:pt idx="81">
                  <c:v>14402</c:v>
                </c:pt>
                <c:pt idx="82">
                  <c:v>18346</c:v>
                </c:pt>
                <c:pt idx="83">
                  <c:v>18555</c:v>
                </c:pt>
                <c:pt idx="84">
                  <c:v>15809</c:v>
                </c:pt>
                <c:pt idx="85">
                  <c:v>17507</c:v>
                </c:pt>
                <c:pt idx="86">
                  <c:v>18425</c:v>
                </c:pt>
                <c:pt idx="87">
                  <c:v>19040</c:v>
                </c:pt>
                <c:pt idx="88">
                  <c:v>20586</c:v>
                </c:pt>
                <c:pt idx="89">
                  <c:v>20143</c:v>
                </c:pt>
                <c:pt idx="90">
                  <c:v>19175</c:v>
                </c:pt>
                <c:pt idx="91">
                  <c:v>17970</c:v>
                </c:pt>
                <c:pt idx="92">
                  <c:v>16004</c:v>
                </c:pt>
                <c:pt idx="93">
                  <c:v>17377</c:v>
                </c:pt>
                <c:pt idx="94">
                  <c:v>16884</c:v>
                </c:pt>
                <c:pt idx="95">
                  <c:v>17478</c:v>
                </c:pt>
                <c:pt idx="96">
                  <c:v>18730</c:v>
                </c:pt>
                <c:pt idx="97">
                  <c:v>14885</c:v>
                </c:pt>
                <c:pt idx="98">
                  <c:v>14185</c:v>
                </c:pt>
                <c:pt idx="99">
                  <c:v>14677</c:v>
                </c:pt>
                <c:pt idx="100">
                  <c:v>14825</c:v>
                </c:pt>
                <c:pt idx="101">
                  <c:v>14924</c:v>
                </c:pt>
                <c:pt idx="102">
                  <c:v>14862</c:v>
                </c:pt>
                <c:pt idx="103">
                  <c:v>14616</c:v>
                </c:pt>
                <c:pt idx="104">
                  <c:v>14070</c:v>
                </c:pt>
                <c:pt idx="105">
                  <c:v>13633</c:v>
                </c:pt>
                <c:pt idx="106">
                  <c:v>14637</c:v>
                </c:pt>
                <c:pt idx="107">
                  <c:v>15145</c:v>
                </c:pt>
                <c:pt idx="108">
                  <c:v>15485</c:v>
                </c:pt>
                <c:pt idx="109">
                  <c:v>15218</c:v>
                </c:pt>
                <c:pt idx="110">
                  <c:v>15218</c:v>
                </c:pt>
                <c:pt idx="111">
                  <c:v>15615</c:v>
                </c:pt>
                <c:pt idx="112">
                  <c:v>15898</c:v>
                </c:pt>
                <c:pt idx="113">
                  <c:v>16155</c:v>
                </c:pt>
                <c:pt idx="114">
                  <c:v>16353</c:v>
                </c:pt>
                <c:pt idx="115">
                  <c:v>16024</c:v>
                </c:pt>
                <c:pt idx="116">
                  <c:v>15889</c:v>
                </c:pt>
                <c:pt idx="117">
                  <c:v>15834</c:v>
                </c:pt>
                <c:pt idx="118">
                  <c:v>15817</c:v>
                </c:pt>
                <c:pt idx="119">
                  <c:v>15764</c:v>
                </c:pt>
                <c:pt idx="120">
                  <c:v>15552</c:v>
                </c:pt>
                <c:pt idx="121">
                  <c:v>15255</c:v>
                </c:pt>
                <c:pt idx="122">
                  <c:v>14226</c:v>
                </c:pt>
                <c:pt idx="123">
                  <c:v>12512</c:v>
                </c:pt>
                <c:pt idx="124">
                  <c:v>13698</c:v>
                </c:pt>
                <c:pt idx="125">
                  <c:v>11440</c:v>
                </c:pt>
                <c:pt idx="126">
                  <c:v>10076</c:v>
                </c:pt>
                <c:pt idx="127">
                  <c:v>9585</c:v>
                </c:pt>
                <c:pt idx="128">
                  <c:v>9195</c:v>
                </c:pt>
                <c:pt idx="129">
                  <c:v>8934</c:v>
                </c:pt>
                <c:pt idx="130">
                  <c:v>7568</c:v>
                </c:pt>
                <c:pt idx="131">
                  <c:v>7409</c:v>
                </c:pt>
                <c:pt idx="132">
                  <c:v>7234</c:v>
                </c:pt>
                <c:pt idx="133">
                  <c:v>6957</c:v>
                </c:pt>
                <c:pt idx="134">
                  <c:v>6593</c:v>
                </c:pt>
                <c:pt idx="135">
                  <c:v>6632</c:v>
                </c:pt>
                <c:pt idx="136">
                  <c:v>6149</c:v>
                </c:pt>
                <c:pt idx="137">
                  <c:v>5759</c:v>
                </c:pt>
                <c:pt idx="138">
                  <c:v>5419</c:v>
                </c:pt>
                <c:pt idx="139">
                  <c:v>4797</c:v>
                </c:pt>
                <c:pt idx="140">
                  <c:v>4314</c:v>
                </c:pt>
                <c:pt idx="141">
                  <c:v>3942</c:v>
                </c:pt>
                <c:pt idx="142">
                  <c:v>3441</c:v>
                </c:pt>
                <c:pt idx="143">
                  <c:v>2951</c:v>
                </c:pt>
                <c:pt idx="144">
                  <c:v>2435</c:v>
                </c:pt>
                <c:pt idx="145">
                  <c:v>2720</c:v>
                </c:pt>
                <c:pt idx="146">
                  <c:v>2546</c:v>
                </c:pt>
                <c:pt idx="147">
                  <c:v>2479</c:v>
                </c:pt>
                <c:pt idx="148">
                  <c:v>2702</c:v>
                </c:pt>
                <c:pt idx="149">
                  <c:v>2652</c:v>
                </c:pt>
                <c:pt idx="150">
                  <c:v>2563</c:v>
                </c:pt>
                <c:pt idx="151">
                  <c:v>1935</c:v>
                </c:pt>
                <c:pt idx="152">
                  <c:v>1426</c:v>
                </c:pt>
                <c:pt idx="153">
                  <c:v>1403</c:v>
                </c:pt>
                <c:pt idx="154">
                  <c:v>1415</c:v>
                </c:pt>
                <c:pt idx="155">
                  <c:v>1377</c:v>
                </c:pt>
                <c:pt idx="156">
                  <c:v>1382</c:v>
                </c:pt>
                <c:pt idx="157">
                  <c:v>1396</c:v>
                </c:pt>
                <c:pt idx="158">
                  <c:v>1361</c:v>
                </c:pt>
                <c:pt idx="159">
                  <c:v>1323</c:v>
                </c:pt>
                <c:pt idx="160">
                  <c:v>1325</c:v>
                </c:pt>
                <c:pt idx="161">
                  <c:v>1307</c:v>
                </c:pt>
                <c:pt idx="162">
                  <c:v>1295</c:v>
                </c:pt>
                <c:pt idx="163">
                  <c:v>1238</c:v>
                </c:pt>
                <c:pt idx="164">
                  <c:v>1164</c:v>
                </c:pt>
                <c:pt idx="165">
                  <c:v>1071</c:v>
                </c:pt>
                <c:pt idx="166">
                  <c:v>1040</c:v>
                </c:pt>
                <c:pt idx="167">
                  <c:v>1028</c:v>
                </c:pt>
                <c:pt idx="168">
                  <c:v>1016</c:v>
                </c:pt>
                <c:pt idx="169">
                  <c:v>1006</c:v>
                </c:pt>
                <c:pt idx="170">
                  <c:v>1000</c:v>
                </c:pt>
                <c:pt idx="171">
                  <c:v>1008</c:v>
                </c:pt>
                <c:pt idx="172">
                  <c:v>1725</c:v>
                </c:pt>
                <c:pt idx="173">
                  <c:v>1697</c:v>
                </c:pt>
                <c:pt idx="174">
                  <c:v>1516</c:v>
                </c:pt>
                <c:pt idx="175">
                  <c:v>1430</c:v>
                </c:pt>
                <c:pt idx="176">
                  <c:v>1540</c:v>
                </c:pt>
                <c:pt idx="177">
                  <c:v>1309</c:v>
                </c:pt>
                <c:pt idx="178">
                  <c:v>1324</c:v>
                </c:pt>
                <c:pt idx="179">
                  <c:v>1569</c:v>
                </c:pt>
                <c:pt idx="180">
                  <c:v>1427</c:v>
                </c:pt>
                <c:pt idx="181">
                  <c:v>1209</c:v>
                </c:pt>
                <c:pt idx="182">
                  <c:v>1192</c:v>
                </c:pt>
                <c:pt idx="183">
                  <c:v>1319</c:v>
                </c:pt>
                <c:pt idx="184">
                  <c:v>1343</c:v>
                </c:pt>
                <c:pt idx="185">
                  <c:v>1366</c:v>
                </c:pt>
                <c:pt idx="186">
                  <c:v>1527</c:v>
                </c:pt>
                <c:pt idx="187">
                  <c:v>1672</c:v>
                </c:pt>
                <c:pt idx="188">
                  <c:v>1908</c:v>
                </c:pt>
                <c:pt idx="189">
                  <c:v>1936</c:v>
                </c:pt>
                <c:pt idx="190">
                  <c:v>2029</c:v>
                </c:pt>
                <c:pt idx="191">
                  <c:v>1927</c:v>
                </c:pt>
                <c:pt idx="192">
                  <c:v>1887</c:v>
                </c:pt>
                <c:pt idx="193">
                  <c:v>1866</c:v>
                </c:pt>
                <c:pt idx="194">
                  <c:v>1778</c:v>
                </c:pt>
                <c:pt idx="195">
                  <c:v>1687</c:v>
                </c:pt>
                <c:pt idx="196">
                  <c:v>1499</c:v>
                </c:pt>
                <c:pt idx="197">
                  <c:v>1548</c:v>
                </c:pt>
                <c:pt idx="198">
                  <c:v>1499</c:v>
                </c:pt>
                <c:pt idx="199">
                  <c:v>1564</c:v>
                </c:pt>
                <c:pt idx="200">
                  <c:v>1609</c:v>
                </c:pt>
                <c:pt idx="201">
                  <c:v>1711</c:v>
                </c:pt>
                <c:pt idx="202">
                  <c:v>1573</c:v>
                </c:pt>
                <c:pt idx="203">
                  <c:v>1613</c:v>
                </c:pt>
                <c:pt idx="204">
                  <c:v>1620</c:v>
                </c:pt>
                <c:pt idx="205">
                  <c:v>1603</c:v>
                </c:pt>
                <c:pt idx="206">
                  <c:v>1556</c:v>
                </c:pt>
                <c:pt idx="207">
                  <c:v>1659</c:v>
                </c:pt>
                <c:pt idx="208">
                  <c:v>1575</c:v>
                </c:pt>
                <c:pt idx="209">
                  <c:v>2713</c:v>
                </c:pt>
                <c:pt idx="210">
                  <c:v>2588</c:v>
                </c:pt>
                <c:pt idx="211">
                  <c:v>2966</c:v>
                </c:pt>
                <c:pt idx="212">
                  <c:v>4099</c:v>
                </c:pt>
                <c:pt idx="213">
                  <c:v>4367</c:v>
                </c:pt>
                <c:pt idx="214">
                  <c:v>4860</c:v>
                </c:pt>
                <c:pt idx="215">
                  <c:v>4889</c:v>
                </c:pt>
                <c:pt idx="216" formatCode="General">
                  <c:v>4809</c:v>
                </c:pt>
                <c:pt idx="217" formatCode="General">
                  <c:v>4754</c:v>
                </c:pt>
                <c:pt idx="218" formatCode="General">
                  <c:v>4419</c:v>
                </c:pt>
                <c:pt idx="219" formatCode="General">
                  <c:v>4244</c:v>
                </c:pt>
              </c:numCache>
            </c:numRef>
          </c:val>
          <c:smooth val="0"/>
          <c:extLst>
            <c:ext xmlns:c16="http://schemas.microsoft.com/office/drawing/2014/chart" uri="{C3380CC4-5D6E-409C-BE32-E72D297353CC}">
              <c16:uniqueId val="{00000000-736E-4102-8B54-3941D9DA98AA}"/>
            </c:ext>
          </c:extLst>
        </c:ser>
        <c:ser>
          <c:idx val="1"/>
          <c:order val="1"/>
          <c:tx>
            <c:strRef>
              <c:f>'cb1-6b'!$C$12</c:f>
              <c:strCache>
                <c:ptCount val="1"/>
                <c:pt idx="0">
                  <c:v>Kína–Észak-Amerika, keleti part</c:v>
                </c:pt>
              </c:strCache>
            </c:strRef>
          </c:tx>
          <c:spPr>
            <a:ln w="28575" cap="rnd">
              <a:solidFill>
                <a:schemeClr val="accent1">
                  <a:lumMod val="75000"/>
                </a:schemeClr>
              </a:solidFill>
              <a:round/>
            </a:ln>
            <a:effectLst/>
          </c:spPr>
          <c:marker>
            <c:symbol val="none"/>
          </c:marker>
          <c:cat>
            <c:numRef>
              <c:f>'cb1-6b'!$A$14:$A$233</c:f>
              <c:numCache>
                <c:formatCode>m/d/yyyy</c:formatCode>
                <c:ptCount val="220"/>
                <c:pt idx="0">
                  <c:v>43835</c:v>
                </c:pt>
                <c:pt idx="1">
                  <c:v>43842</c:v>
                </c:pt>
                <c:pt idx="2">
                  <c:v>43849</c:v>
                </c:pt>
                <c:pt idx="3">
                  <c:v>43856</c:v>
                </c:pt>
                <c:pt idx="4">
                  <c:v>43863</c:v>
                </c:pt>
                <c:pt idx="5">
                  <c:v>43870</c:v>
                </c:pt>
                <c:pt idx="6">
                  <c:v>43877</c:v>
                </c:pt>
                <c:pt idx="7">
                  <c:v>43884</c:v>
                </c:pt>
                <c:pt idx="8">
                  <c:v>43891</c:v>
                </c:pt>
                <c:pt idx="9">
                  <c:v>43898</c:v>
                </c:pt>
                <c:pt idx="10">
                  <c:v>43905</c:v>
                </c:pt>
                <c:pt idx="11">
                  <c:v>43912</c:v>
                </c:pt>
                <c:pt idx="12">
                  <c:v>43919</c:v>
                </c:pt>
                <c:pt idx="13">
                  <c:v>43926</c:v>
                </c:pt>
                <c:pt idx="14">
                  <c:v>43933</c:v>
                </c:pt>
                <c:pt idx="15">
                  <c:v>43940</c:v>
                </c:pt>
                <c:pt idx="16">
                  <c:v>43947</c:v>
                </c:pt>
                <c:pt idx="17">
                  <c:v>43954</c:v>
                </c:pt>
                <c:pt idx="18">
                  <c:v>43961</c:v>
                </c:pt>
                <c:pt idx="19">
                  <c:v>43968</c:v>
                </c:pt>
                <c:pt idx="20">
                  <c:v>43975</c:v>
                </c:pt>
                <c:pt idx="21">
                  <c:v>43982</c:v>
                </c:pt>
                <c:pt idx="22">
                  <c:v>43989</c:v>
                </c:pt>
                <c:pt idx="23">
                  <c:v>43996</c:v>
                </c:pt>
                <c:pt idx="24">
                  <c:v>44003</c:v>
                </c:pt>
                <c:pt idx="25">
                  <c:v>44010</c:v>
                </c:pt>
                <c:pt idx="26">
                  <c:v>44017</c:v>
                </c:pt>
                <c:pt idx="27">
                  <c:v>44024</c:v>
                </c:pt>
                <c:pt idx="28">
                  <c:v>44031</c:v>
                </c:pt>
                <c:pt idx="29">
                  <c:v>44038</c:v>
                </c:pt>
                <c:pt idx="30">
                  <c:v>44045</c:v>
                </c:pt>
                <c:pt idx="31">
                  <c:v>44052</c:v>
                </c:pt>
                <c:pt idx="32">
                  <c:v>44059</c:v>
                </c:pt>
                <c:pt idx="33">
                  <c:v>44066</c:v>
                </c:pt>
                <c:pt idx="34">
                  <c:v>44073</c:v>
                </c:pt>
                <c:pt idx="35">
                  <c:v>44080</c:v>
                </c:pt>
                <c:pt idx="36">
                  <c:v>44087</c:v>
                </c:pt>
                <c:pt idx="37">
                  <c:v>44094</c:v>
                </c:pt>
                <c:pt idx="38">
                  <c:v>44101</c:v>
                </c:pt>
                <c:pt idx="39">
                  <c:v>44108</c:v>
                </c:pt>
                <c:pt idx="40">
                  <c:v>44115</c:v>
                </c:pt>
                <c:pt idx="41">
                  <c:v>44122</c:v>
                </c:pt>
                <c:pt idx="42">
                  <c:v>44129</c:v>
                </c:pt>
                <c:pt idx="43">
                  <c:v>44136</c:v>
                </c:pt>
                <c:pt idx="44">
                  <c:v>44143</c:v>
                </c:pt>
                <c:pt idx="45">
                  <c:v>44150</c:v>
                </c:pt>
                <c:pt idx="46">
                  <c:v>44157</c:v>
                </c:pt>
                <c:pt idx="47">
                  <c:v>44164</c:v>
                </c:pt>
                <c:pt idx="48">
                  <c:v>44171</c:v>
                </c:pt>
                <c:pt idx="49">
                  <c:v>44178</c:v>
                </c:pt>
                <c:pt idx="50">
                  <c:v>44185</c:v>
                </c:pt>
                <c:pt idx="51">
                  <c:v>44192</c:v>
                </c:pt>
                <c:pt idx="52">
                  <c:v>44199</c:v>
                </c:pt>
                <c:pt idx="53">
                  <c:v>44206</c:v>
                </c:pt>
                <c:pt idx="54">
                  <c:v>44213</c:v>
                </c:pt>
                <c:pt idx="55">
                  <c:v>44220</c:v>
                </c:pt>
                <c:pt idx="56">
                  <c:v>44227</c:v>
                </c:pt>
                <c:pt idx="57">
                  <c:v>44234</c:v>
                </c:pt>
                <c:pt idx="58">
                  <c:v>44241</c:v>
                </c:pt>
                <c:pt idx="59">
                  <c:v>44248</c:v>
                </c:pt>
                <c:pt idx="60">
                  <c:v>44255</c:v>
                </c:pt>
                <c:pt idx="61">
                  <c:v>44262</c:v>
                </c:pt>
                <c:pt idx="62">
                  <c:v>44269</c:v>
                </c:pt>
                <c:pt idx="63">
                  <c:v>44276</c:v>
                </c:pt>
                <c:pt idx="64">
                  <c:v>44283</c:v>
                </c:pt>
                <c:pt idx="65">
                  <c:v>44290</c:v>
                </c:pt>
                <c:pt idx="66">
                  <c:v>44297</c:v>
                </c:pt>
                <c:pt idx="67">
                  <c:v>44304</c:v>
                </c:pt>
                <c:pt idx="68">
                  <c:v>44311</c:v>
                </c:pt>
                <c:pt idx="69">
                  <c:v>44318</c:v>
                </c:pt>
                <c:pt idx="70">
                  <c:v>44325</c:v>
                </c:pt>
                <c:pt idx="71">
                  <c:v>44332</c:v>
                </c:pt>
                <c:pt idx="72">
                  <c:v>44339</c:v>
                </c:pt>
                <c:pt idx="73">
                  <c:v>44346</c:v>
                </c:pt>
                <c:pt idx="74">
                  <c:v>44353</c:v>
                </c:pt>
                <c:pt idx="75">
                  <c:v>44360</c:v>
                </c:pt>
                <c:pt idx="76">
                  <c:v>44367</c:v>
                </c:pt>
                <c:pt idx="77">
                  <c:v>44374</c:v>
                </c:pt>
                <c:pt idx="78">
                  <c:v>44381</c:v>
                </c:pt>
                <c:pt idx="79">
                  <c:v>44388</c:v>
                </c:pt>
                <c:pt idx="80">
                  <c:v>44395</c:v>
                </c:pt>
                <c:pt idx="81">
                  <c:v>44402</c:v>
                </c:pt>
                <c:pt idx="82">
                  <c:v>44409</c:v>
                </c:pt>
                <c:pt idx="83">
                  <c:v>44416</c:v>
                </c:pt>
                <c:pt idx="84">
                  <c:v>44423</c:v>
                </c:pt>
                <c:pt idx="85">
                  <c:v>44430</c:v>
                </c:pt>
                <c:pt idx="86">
                  <c:v>44437</c:v>
                </c:pt>
                <c:pt idx="87">
                  <c:v>44444</c:v>
                </c:pt>
                <c:pt idx="88">
                  <c:v>44451</c:v>
                </c:pt>
                <c:pt idx="89">
                  <c:v>44458</c:v>
                </c:pt>
                <c:pt idx="90">
                  <c:v>44465</c:v>
                </c:pt>
                <c:pt idx="91">
                  <c:v>44472</c:v>
                </c:pt>
                <c:pt idx="92">
                  <c:v>44479</c:v>
                </c:pt>
                <c:pt idx="93">
                  <c:v>44486</c:v>
                </c:pt>
                <c:pt idx="94">
                  <c:v>44493</c:v>
                </c:pt>
                <c:pt idx="95">
                  <c:v>44500</c:v>
                </c:pt>
                <c:pt idx="96">
                  <c:v>44507</c:v>
                </c:pt>
                <c:pt idx="97">
                  <c:v>44514</c:v>
                </c:pt>
                <c:pt idx="98">
                  <c:v>44521</c:v>
                </c:pt>
                <c:pt idx="99">
                  <c:v>44528</c:v>
                </c:pt>
                <c:pt idx="100">
                  <c:v>44535</c:v>
                </c:pt>
                <c:pt idx="101">
                  <c:v>44542</c:v>
                </c:pt>
                <c:pt idx="102">
                  <c:v>44549</c:v>
                </c:pt>
                <c:pt idx="103">
                  <c:v>44556</c:v>
                </c:pt>
                <c:pt idx="104">
                  <c:v>44563</c:v>
                </c:pt>
                <c:pt idx="105">
                  <c:v>44570</c:v>
                </c:pt>
                <c:pt idx="106">
                  <c:v>44577</c:v>
                </c:pt>
                <c:pt idx="107">
                  <c:v>44584</c:v>
                </c:pt>
                <c:pt idx="108">
                  <c:v>44591</c:v>
                </c:pt>
                <c:pt idx="109">
                  <c:v>44598</c:v>
                </c:pt>
                <c:pt idx="110">
                  <c:v>44605</c:v>
                </c:pt>
                <c:pt idx="111">
                  <c:v>44612</c:v>
                </c:pt>
                <c:pt idx="112">
                  <c:v>44619</c:v>
                </c:pt>
                <c:pt idx="113">
                  <c:v>44626</c:v>
                </c:pt>
                <c:pt idx="114">
                  <c:v>44633</c:v>
                </c:pt>
                <c:pt idx="115">
                  <c:v>44640</c:v>
                </c:pt>
                <c:pt idx="116">
                  <c:v>44647</c:v>
                </c:pt>
                <c:pt idx="117">
                  <c:v>44654</c:v>
                </c:pt>
                <c:pt idx="118">
                  <c:v>44661</c:v>
                </c:pt>
                <c:pt idx="119">
                  <c:v>44668</c:v>
                </c:pt>
                <c:pt idx="120">
                  <c:v>44675</c:v>
                </c:pt>
                <c:pt idx="121">
                  <c:v>44682</c:v>
                </c:pt>
                <c:pt idx="122">
                  <c:v>44689</c:v>
                </c:pt>
                <c:pt idx="123">
                  <c:v>44696</c:v>
                </c:pt>
                <c:pt idx="124">
                  <c:v>44703</c:v>
                </c:pt>
                <c:pt idx="125">
                  <c:v>44710</c:v>
                </c:pt>
                <c:pt idx="126">
                  <c:v>44717</c:v>
                </c:pt>
                <c:pt idx="127">
                  <c:v>44724</c:v>
                </c:pt>
                <c:pt idx="128">
                  <c:v>44731</c:v>
                </c:pt>
                <c:pt idx="129">
                  <c:v>44738</c:v>
                </c:pt>
                <c:pt idx="130">
                  <c:v>44745</c:v>
                </c:pt>
                <c:pt idx="131">
                  <c:v>44752</c:v>
                </c:pt>
                <c:pt idx="132">
                  <c:v>44759</c:v>
                </c:pt>
                <c:pt idx="133">
                  <c:v>44766</c:v>
                </c:pt>
                <c:pt idx="134">
                  <c:v>44773</c:v>
                </c:pt>
                <c:pt idx="135">
                  <c:v>44780</c:v>
                </c:pt>
                <c:pt idx="136">
                  <c:v>44787</c:v>
                </c:pt>
                <c:pt idx="137">
                  <c:v>44794</c:v>
                </c:pt>
                <c:pt idx="138">
                  <c:v>44801</c:v>
                </c:pt>
                <c:pt idx="139">
                  <c:v>44808</c:v>
                </c:pt>
                <c:pt idx="140">
                  <c:v>44815</c:v>
                </c:pt>
                <c:pt idx="141">
                  <c:v>44822</c:v>
                </c:pt>
                <c:pt idx="142">
                  <c:v>44829</c:v>
                </c:pt>
                <c:pt idx="143">
                  <c:v>44836</c:v>
                </c:pt>
                <c:pt idx="144">
                  <c:v>44843</c:v>
                </c:pt>
                <c:pt idx="145">
                  <c:v>44850</c:v>
                </c:pt>
                <c:pt idx="146">
                  <c:v>44857</c:v>
                </c:pt>
                <c:pt idx="147">
                  <c:v>44864</c:v>
                </c:pt>
                <c:pt idx="148">
                  <c:v>44871</c:v>
                </c:pt>
                <c:pt idx="149">
                  <c:v>44878</c:v>
                </c:pt>
                <c:pt idx="150">
                  <c:v>44885</c:v>
                </c:pt>
                <c:pt idx="151">
                  <c:v>44892</c:v>
                </c:pt>
                <c:pt idx="152">
                  <c:v>44899</c:v>
                </c:pt>
                <c:pt idx="153">
                  <c:v>44906</c:v>
                </c:pt>
                <c:pt idx="154">
                  <c:v>44913</c:v>
                </c:pt>
                <c:pt idx="155">
                  <c:v>44920</c:v>
                </c:pt>
                <c:pt idx="156">
                  <c:v>44927</c:v>
                </c:pt>
                <c:pt idx="157">
                  <c:v>44934</c:v>
                </c:pt>
                <c:pt idx="158">
                  <c:v>44941</c:v>
                </c:pt>
                <c:pt idx="159">
                  <c:v>44948</c:v>
                </c:pt>
                <c:pt idx="160">
                  <c:v>44955</c:v>
                </c:pt>
                <c:pt idx="161">
                  <c:v>44962</c:v>
                </c:pt>
                <c:pt idx="162">
                  <c:v>44969</c:v>
                </c:pt>
                <c:pt idx="163">
                  <c:v>44976</c:v>
                </c:pt>
                <c:pt idx="164">
                  <c:v>44983</c:v>
                </c:pt>
                <c:pt idx="165">
                  <c:v>44990</c:v>
                </c:pt>
                <c:pt idx="166">
                  <c:v>44997</c:v>
                </c:pt>
                <c:pt idx="167">
                  <c:v>45004</c:v>
                </c:pt>
                <c:pt idx="168">
                  <c:v>45011</c:v>
                </c:pt>
                <c:pt idx="169">
                  <c:v>45018</c:v>
                </c:pt>
                <c:pt idx="170">
                  <c:v>45025</c:v>
                </c:pt>
                <c:pt idx="171">
                  <c:v>45032</c:v>
                </c:pt>
                <c:pt idx="172">
                  <c:v>45039</c:v>
                </c:pt>
                <c:pt idx="173">
                  <c:v>45046</c:v>
                </c:pt>
                <c:pt idx="174">
                  <c:v>45053</c:v>
                </c:pt>
                <c:pt idx="175">
                  <c:v>45060</c:v>
                </c:pt>
                <c:pt idx="176">
                  <c:v>45067</c:v>
                </c:pt>
                <c:pt idx="177">
                  <c:v>45074</c:v>
                </c:pt>
                <c:pt idx="178">
                  <c:v>45081</c:v>
                </c:pt>
                <c:pt idx="179">
                  <c:v>45088</c:v>
                </c:pt>
                <c:pt idx="180">
                  <c:v>45095</c:v>
                </c:pt>
                <c:pt idx="181">
                  <c:v>45102</c:v>
                </c:pt>
                <c:pt idx="182">
                  <c:v>45109</c:v>
                </c:pt>
                <c:pt idx="183">
                  <c:v>45116</c:v>
                </c:pt>
                <c:pt idx="184">
                  <c:v>45123</c:v>
                </c:pt>
                <c:pt idx="185">
                  <c:v>45130</c:v>
                </c:pt>
                <c:pt idx="186">
                  <c:v>45137</c:v>
                </c:pt>
                <c:pt idx="187">
                  <c:v>45144</c:v>
                </c:pt>
                <c:pt idx="188">
                  <c:v>45151</c:v>
                </c:pt>
                <c:pt idx="189">
                  <c:v>45158</c:v>
                </c:pt>
                <c:pt idx="190">
                  <c:v>45165</c:v>
                </c:pt>
                <c:pt idx="191">
                  <c:v>45172</c:v>
                </c:pt>
                <c:pt idx="192">
                  <c:v>45179</c:v>
                </c:pt>
                <c:pt idx="193">
                  <c:v>45186</c:v>
                </c:pt>
                <c:pt idx="194">
                  <c:v>45193</c:v>
                </c:pt>
                <c:pt idx="195">
                  <c:v>45200</c:v>
                </c:pt>
                <c:pt idx="196">
                  <c:v>45207</c:v>
                </c:pt>
                <c:pt idx="197">
                  <c:v>45214</c:v>
                </c:pt>
                <c:pt idx="198">
                  <c:v>45221</c:v>
                </c:pt>
                <c:pt idx="199">
                  <c:v>45228</c:v>
                </c:pt>
                <c:pt idx="200">
                  <c:v>45235</c:v>
                </c:pt>
                <c:pt idx="201">
                  <c:v>45242</c:v>
                </c:pt>
                <c:pt idx="202">
                  <c:v>45249</c:v>
                </c:pt>
                <c:pt idx="203">
                  <c:v>45256</c:v>
                </c:pt>
                <c:pt idx="204">
                  <c:v>45263</c:v>
                </c:pt>
                <c:pt idx="205">
                  <c:v>45270</c:v>
                </c:pt>
                <c:pt idx="206">
                  <c:v>45277</c:v>
                </c:pt>
                <c:pt idx="207">
                  <c:v>45284</c:v>
                </c:pt>
                <c:pt idx="208">
                  <c:v>45291</c:v>
                </c:pt>
                <c:pt idx="209">
                  <c:v>45298</c:v>
                </c:pt>
                <c:pt idx="210">
                  <c:v>45305</c:v>
                </c:pt>
                <c:pt idx="211">
                  <c:v>45312</c:v>
                </c:pt>
                <c:pt idx="212">
                  <c:v>45319</c:v>
                </c:pt>
                <c:pt idx="213">
                  <c:v>45326</c:v>
                </c:pt>
                <c:pt idx="214">
                  <c:v>45333</c:v>
                </c:pt>
                <c:pt idx="215">
                  <c:v>45340</c:v>
                </c:pt>
                <c:pt idx="216">
                  <c:v>45347</c:v>
                </c:pt>
                <c:pt idx="217">
                  <c:v>45354</c:v>
                </c:pt>
                <c:pt idx="218">
                  <c:v>45361</c:v>
                </c:pt>
                <c:pt idx="219">
                  <c:v>45368</c:v>
                </c:pt>
              </c:numCache>
            </c:numRef>
          </c:cat>
          <c:val>
            <c:numRef>
              <c:f>'cb1-6b'!$C$14:$C$233</c:f>
              <c:numCache>
                <c:formatCode>#,##0</c:formatCode>
                <c:ptCount val="220"/>
                <c:pt idx="0">
                  <c:v>1888</c:v>
                </c:pt>
                <c:pt idx="1">
                  <c:v>2010</c:v>
                </c:pt>
                <c:pt idx="2">
                  <c:v>2095</c:v>
                </c:pt>
                <c:pt idx="3">
                  <c:v>2014</c:v>
                </c:pt>
                <c:pt idx="4">
                  <c:v>2051</c:v>
                </c:pt>
                <c:pt idx="5">
                  <c:v>1822</c:v>
                </c:pt>
                <c:pt idx="6">
                  <c:v>1752</c:v>
                </c:pt>
                <c:pt idx="7">
                  <c:v>1638</c:v>
                </c:pt>
                <c:pt idx="8">
                  <c:v>1600</c:v>
                </c:pt>
                <c:pt idx="9">
                  <c:v>1532</c:v>
                </c:pt>
                <c:pt idx="10">
                  <c:v>1453</c:v>
                </c:pt>
                <c:pt idx="11">
                  <c:v>1448</c:v>
                </c:pt>
                <c:pt idx="12">
                  <c:v>1478</c:v>
                </c:pt>
                <c:pt idx="13">
                  <c:v>1437</c:v>
                </c:pt>
                <c:pt idx="14">
                  <c:v>1399</c:v>
                </c:pt>
                <c:pt idx="15">
                  <c:v>1412</c:v>
                </c:pt>
                <c:pt idx="16">
                  <c:v>1381</c:v>
                </c:pt>
                <c:pt idx="17">
                  <c:v>1406</c:v>
                </c:pt>
                <c:pt idx="18">
                  <c:v>1441</c:v>
                </c:pt>
                <c:pt idx="19">
                  <c:v>1415</c:v>
                </c:pt>
                <c:pt idx="20">
                  <c:v>1475</c:v>
                </c:pt>
                <c:pt idx="21">
                  <c:v>1470</c:v>
                </c:pt>
                <c:pt idx="22">
                  <c:v>1584</c:v>
                </c:pt>
                <c:pt idx="23">
                  <c:v>1650</c:v>
                </c:pt>
                <c:pt idx="24">
                  <c:v>1630</c:v>
                </c:pt>
                <c:pt idx="25">
                  <c:v>1614</c:v>
                </c:pt>
                <c:pt idx="26">
                  <c:v>1680</c:v>
                </c:pt>
                <c:pt idx="27">
                  <c:v>1732</c:v>
                </c:pt>
                <c:pt idx="28">
                  <c:v>1724</c:v>
                </c:pt>
                <c:pt idx="29">
                  <c:v>1697</c:v>
                </c:pt>
                <c:pt idx="30">
                  <c:v>1679</c:v>
                </c:pt>
                <c:pt idx="31">
                  <c:v>1704</c:v>
                </c:pt>
                <c:pt idx="32">
                  <c:v>1695</c:v>
                </c:pt>
                <c:pt idx="33">
                  <c:v>1705</c:v>
                </c:pt>
                <c:pt idx="34">
                  <c:v>1705</c:v>
                </c:pt>
                <c:pt idx="35">
                  <c:v>1781</c:v>
                </c:pt>
                <c:pt idx="36">
                  <c:v>1867</c:v>
                </c:pt>
                <c:pt idx="37">
                  <c:v>2052</c:v>
                </c:pt>
                <c:pt idx="38">
                  <c:v>2205</c:v>
                </c:pt>
                <c:pt idx="39">
                  <c:v>2218</c:v>
                </c:pt>
                <c:pt idx="40">
                  <c:v>2160</c:v>
                </c:pt>
                <c:pt idx="41">
                  <c:v>2146</c:v>
                </c:pt>
                <c:pt idx="42">
                  <c:v>2121</c:v>
                </c:pt>
                <c:pt idx="43">
                  <c:v>2119</c:v>
                </c:pt>
                <c:pt idx="44">
                  <c:v>2214</c:v>
                </c:pt>
                <c:pt idx="45">
                  <c:v>2265</c:v>
                </c:pt>
                <c:pt idx="46">
                  <c:v>2504</c:v>
                </c:pt>
                <c:pt idx="47">
                  <c:v>2706</c:v>
                </c:pt>
                <c:pt idx="48">
                  <c:v>3443</c:v>
                </c:pt>
                <c:pt idx="49">
                  <c:v>3787</c:v>
                </c:pt>
                <c:pt idx="50">
                  <c:v>4434</c:v>
                </c:pt>
                <c:pt idx="51">
                  <c:v>4961</c:v>
                </c:pt>
                <c:pt idx="52">
                  <c:v>5923</c:v>
                </c:pt>
                <c:pt idx="53">
                  <c:v>7294</c:v>
                </c:pt>
                <c:pt idx="54">
                  <c:v>7701</c:v>
                </c:pt>
                <c:pt idx="55">
                  <c:v>7793</c:v>
                </c:pt>
                <c:pt idx="56">
                  <c:v>7827</c:v>
                </c:pt>
                <c:pt idx="57">
                  <c:v>7939</c:v>
                </c:pt>
                <c:pt idx="58">
                  <c:v>8159</c:v>
                </c:pt>
                <c:pt idx="59">
                  <c:v>8430</c:v>
                </c:pt>
                <c:pt idx="60">
                  <c:v>8308</c:v>
                </c:pt>
                <c:pt idx="61">
                  <c:v>8004</c:v>
                </c:pt>
                <c:pt idx="62">
                  <c:v>7946</c:v>
                </c:pt>
                <c:pt idx="63">
                  <c:v>7665</c:v>
                </c:pt>
                <c:pt idx="64">
                  <c:v>7485</c:v>
                </c:pt>
                <c:pt idx="65">
                  <c:v>7373</c:v>
                </c:pt>
                <c:pt idx="66">
                  <c:v>7294</c:v>
                </c:pt>
                <c:pt idx="67">
                  <c:v>7354</c:v>
                </c:pt>
                <c:pt idx="68">
                  <c:v>7779</c:v>
                </c:pt>
                <c:pt idx="69">
                  <c:v>7740</c:v>
                </c:pt>
                <c:pt idx="70">
                  <c:v>8151</c:v>
                </c:pt>
                <c:pt idx="71">
                  <c:v>8303</c:v>
                </c:pt>
                <c:pt idx="72">
                  <c:v>8880</c:v>
                </c:pt>
                <c:pt idx="73">
                  <c:v>9478</c:v>
                </c:pt>
                <c:pt idx="74">
                  <c:v>10492</c:v>
                </c:pt>
                <c:pt idx="75">
                  <c:v>11006</c:v>
                </c:pt>
                <c:pt idx="76">
                  <c:v>11068</c:v>
                </c:pt>
                <c:pt idx="77">
                  <c:v>10979</c:v>
                </c:pt>
                <c:pt idx="78">
                  <c:v>11359</c:v>
                </c:pt>
                <c:pt idx="79">
                  <c:v>12377</c:v>
                </c:pt>
                <c:pt idx="80">
                  <c:v>13188</c:v>
                </c:pt>
                <c:pt idx="81">
                  <c:v>13208</c:v>
                </c:pt>
                <c:pt idx="82">
                  <c:v>13706</c:v>
                </c:pt>
                <c:pt idx="83">
                  <c:v>13819</c:v>
                </c:pt>
                <c:pt idx="84">
                  <c:v>14146</c:v>
                </c:pt>
                <c:pt idx="85">
                  <c:v>14057</c:v>
                </c:pt>
                <c:pt idx="86">
                  <c:v>13889</c:v>
                </c:pt>
                <c:pt idx="87">
                  <c:v>13869</c:v>
                </c:pt>
                <c:pt idx="88">
                  <c:v>14221</c:v>
                </c:pt>
                <c:pt idx="89">
                  <c:v>14378</c:v>
                </c:pt>
                <c:pt idx="90">
                  <c:v>14626</c:v>
                </c:pt>
                <c:pt idx="91">
                  <c:v>14703</c:v>
                </c:pt>
                <c:pt idx="92">
                  <c:v>14493</c:v>
                </c:pt>
                <c:pt idx="93">
                  <c:v>14469</c:v>
                </c:pt>
                <c:pt idx="94">
                  <c:v>14255</c:v>
                </c:pt>
                <c:pt idx="95">
                  <c:v>14255</c:v>
                </c:pt>
                <c:pt idx="96">
                  <c:v>14219</c:v>
                </c:pt>
                <c:pt idx="97">
                  <c:v>14219</c:v>
                </c:pt>
                <c:pt idx="98">
                  <c:v>14335</c:v>
                </c:pt>
                <c:pt idx="99">
                  <c:v>14368</c:v>
                </c:pt>
                <c:pt idx="100">
                  <c:v>14345</c:v>
                </c:pt>
                <c:pt idx="101">
                  <c:v>14498</c:v>
                </c:pt>
                <c:pt idx="102">
                  <c:v>14496</c:v>
                </c:pt>
                <c:pt idx="103">
                  <c:v>14495</c:v>
                </c:pt>
                <c:pt idx="104">
                  <c:v>14365</c:v>
                </c:pt>
                <c:pt idx="105">
                  <c:v>14269</c:v>
                </c:pt>
                <c:pt idx="106">
                  <c:v>14432</c:v>
                </c:pt>
                <c:pt idx="107">
                  <c:v>14578</c:v>
                </c:pt>
                <c:pt idx="108">
                  <c:v>14999</c:v>
                </c:pt>
                <c:pt idx="109">
                  <c:v>14728</c:v>
                </c:pt>
                <c:pt idx="110">
                  <c:v>14483</c:v>
                </c:pt>
                <c:pt idx="111">
                  <c:v>14312</c:v>
                </c:pt>
                <c:pt idx="112">
                  <c:v>14225</c:v>
                </c:pt>
                <c:pt idx="113">
                  <c:v>13585</c:v>
                </c:pt>
                <c:pt idx="114">
                  <c:v>13382</c:v>
                </c:pt>
                <c:pt idx="115">
                  <c:v>12739</c:v>
                </c:pt>
                <c:pt idx="116">
                  <c:v>12314</c:v>
                </c:pt>
                <c:pt idx="117">
                  <c:v>12086</c:v>
                </c:pt>
                <c:pt idx="118">
                  <c:v>12031</c:v>
                </c:pt>
                <c:pt idx="119">
                  <c:v>11882</c:v>
                </c:pt>
                <c:pt idx="120">
                  <c:v>11638</c:v>
                </c:pt>
                <c:pt idx="121">
                  <c:v>11050</c:v>
                </c:pt>
                <c:pt idx="122">
                  <c:v>10565</c:v>
                </c:pt>
                <c:pt idx="123">
                  <c:v>10565</c:v>
                </c:pt>
                <c:pt idx="124">
                  <c:v>10583</c:v>
                </c:pt>
                <c:pt idx="125">
                  <c:v>10583</c:v>
                </c:pt>
                <c:pt idx="126">
                  <c:v>10599</c:v>
                </c:pt>
                <c:pt idx="127">
                  <c:v>10697</c:v>
                </c:pt>
                <c:pt idx="128">
                  <c:v>10643</c:v>
                </c:pt>
                <c:pt idx="129">
                  <c:v>10587</c:v>
                </c:pt>
                <c:pt idx="130">
                  <c:v>10604</c:v>
                </c:pt>
                <c:pt idx="131">
                  <c:v>10471</c:v>
                </c:pt>
                <c:pt idx="132">
                  <c:v>10393</c:v>
                </c:pt>
                <c:pt idx="133">
                  <c:v>10219</c:v>
                </c:pt>
                <c:pt idx="134">
                  <c:v>9641</c:v>
                </c:pt>
                <c:pt idx="135">
                  <c:v>10463</c:v>
                </c:pt>
                <c:pt idx="136">
                  <c:v>9986</c:v>
                </c:pt>
                <c:pt idx="137">
                  <c:v>10051</c:v>
                </c:pt>
                <c:pt idx="138">
                  <c:v>9979</c:v>
                </c:pt>
                <c:pt idx="139">
                  <c:v>9128</c:v>
                </c:pt>
                <c:pt idx="140">
                  <c:v>7854</c:v>
                </c:pt>
                <c:pt idx="141">
                  <c:v>7632</c:v>
                </c:pt>
                <c:pt idx="142">
                  <c:v>7278</c:v>
                </c:pt>
                <c:pt idx="143">
                  <c:v>7079</c:v>
                </c:pt>
                <c:pt idx="144">
                  <c:v>6361</c:v>
                </c:pt>
                <c:pt idx="145">
                  <c:v>5484</c:v>
                </c:pt>
                <c:pt idx="146">
                  <c:v>5148</c:v>
                </c:pt>
                <c:pt idx="147">
                  <c:v>4853</c:v>
                </c:pt>
                <c:pt idx="148">
                  <c:v>4755</c:v>
                </c:pt>
                <c:pt idx="149">
                  <c:v>4837</c:v>
                </c:pt>
                <c:pt idx="150">
                  <c:v>4267</c:v>
                </c:pt>
                <c:pt idx="151">
                  <c:v>4074</c:v>
                </c:pt>
                <c:pt idx="152">
                  <c:v>3974</c:v>
                </c:pt>
                <c:pt idx="153">
                  <c:v>3259</c:v>
                </c:pt>
                <c:pt idx="154">
                  <c:v>2168</c:v>
                </c:pt>
                <c:pt idx="155">
                  <c:v>2405</c:v>
                </c:pt>
                <c:pt idx="156">
                  <c:v>2741</c:v>
                </c:pt>
                <c:pt idx="157">
                  <c:v>2712</c:v>
                </c:pt>
                <c:pt idx="158">
                  <c:v>2978</c:v>
                </c:pt>
                <c:pt idx="159">
                  <c:v>3420</c:v>
                </c:pt>
                <c:pt idx="160">
                  <c:v>3420</c:v>
                </c:pt>
                <c:pt idx="161">
                  <c:v>2920</c:v>
                </c:pt>
                <c:pt idx="162">
                  <c:v>2920</c:v>
                </c:pt>
                <c:pt idx="163">
                  <c:v>2682</c:v>
                </c:pt>
                <c:pt idx="164">
                  <c:v>2617</c:v>
                </c:pt>
                <c:pt idx="165">
                  <c:v>2179</c:v>
                </c:pt>
                <c:pt idx="166">
                  <c:v>1515</c:v>
                </c:pt>
                <c:pt idx="167">
                  <c:v>1414</c:v>
                </c:pt>
                <c:pt idx="168">
                  <c:v>1335</c:v>
                </c:pt>
                <c:pt idx="169">
                  <c:v>1344</c:v>
                </c:pt>
                <c:pt idx="170">
                  <c:v>1427</c:v>
                </c:pt>
                <c:pt idx="171">
                  <c:v>1429</c:v>
                </c:pt>
                <c:pt idx="172">
                  <c:v>1410</c:v>
                </c:pt>
                <c:pt idx="173">
                  <c:v>1399</c:v>
                </c:pt>
                <c:pt idx="174">
                  <c:v>1392</c:v>
                </c:pt>
                <c:pt idx="175">
                  <c:v>1379</c:v>
                </c:pt>
                <c:pt idx="176">
                  <c:v>1385</c:v>
                </c:pt>
                <c:pt idx="177">
                  <c:v>1420</c:v>
                </c:pt>
                <c:pt idx="178">
                  <c:v>1319</c:v>
                </c:pt>
                <c:pt idx="179">
                  <c:v>1201</c:v>
                </c:pt>
                <c:pt idx="180">
                  <c:v>1325</c:v>
                </c:pt>
                <c:pt idx="181">
                  <c:v>1266</c:v>
                </c:pt>
                <c:pt idx="182">
                  <c:v>1297</c:v>
                </c:pt>
                <c:pt idx="183">
                  <c:v>1300</c:v>
                </c:pt>
                <c:pt idx="184">
                  <c:v>1286</c:v>
                </c:pt>
                <c:pt idx="185">
                  <c:v>1285</c:v>
                </c:pt>
                <c:pt idx="186">
                  <c:v>1264</c:v>
                </c:pt>
                <c:pt idx="187">
                  <c:v>1655</c:v>
                </c:pt>
                <c:pt idx="188">
                  <c:v>1789</c:v>
                </c:pt>
                <c:pt idx="189">
                  <c:v>1708</c:v>
                </c:pt>
                <c:pt idx="190">
                  <c:v>1747</c:v>
                </c:pt>
                <c:pt idx="191">
                  <c:v>1744</c:v>
                </c:pt>
                <c:pt idx="192">
                  <c:v>1608</c:v>
                </c:pt>
                <c:pt idx="193">
                  <c:v>1517</c:v>
                </c:pt>
                <c:pt idx="194">
                  <c:v>996</c:v>
                </c:pt>
                <c:pt idx="195">
                  <c:v>1020</c:v>
                </c:pt>
                <c:pt idx="196">
                  <c:v>917</c:v>
                </c:pt>
                <c:pt idx="197">
                  <c:v>946</c:v>
                </c:pt>
                <c:pt idx="198">
                  <c:v>978</c:v>
                </c:pt>
                <c:pt idx="199">
                  <c:v>1056</c:v>
                </c:pt>
                <c:pt idx="200">
                  <c:v>1249</c:v>
                </c:pt>
                <c:pt idx="201">
                  <c:v>1381</c:v>
                </c:pt>
                <c:pt idx="202">
                  <c:v>1291</c:v>
                </c:pt>
                <c:pt idx="203">
                  <c:v>1211</c:v>
                </c:pt>
                <c:pt idx="204">
                  <c:v>1243</c:v>
                </c:pt>
                <c:pt idx="205">
                  <c:v>1466</c:v>
                </c:pt>
                <c:pt idx="206">
                  <c:v>1467</c:v>
                </c:pt>
                <c:pt idx="207">
                  <c:v>1621</c:v>
                </c:pt>
                <c:pt idx="208">
                  <c:v>1605</c:v>
                </c:pt>
                <c:pt idx="209">
                  <c:v>3835</c:v>
                </c:pt>
                <c:pt idx="210">
                  <c:v>4757</c:v>
                </c:pt>
                <c:pt idx="211">
                  <c:v>5492</c:v>
                </c:pt>
                <c:pt idx="212">
                  <c:v>5456</c:v>
                </c:pt>
                <c:pt idx="213">
                  <c:v>5097</c:v>
                </c:pt>
                <c:pt idx="214">
                  <c:v>4697</c:v>
                </c:pt>
                <c:pt idx="215">
                  <c:v>4587</c:v>
                </c:pt>
                <c:pt idx="216" formatCode="General">
                  <c:v>4553</c:v>
                </c:pt>
                <c:pt idx="217" formatCode="General">
                  <c:v>4501</c:v>
                </c:pt>
                <c:pt idx="218" formatCode="General">
                  <c:v>4313</c:v>
                </c:pt>
                <c:pt idx="219" formatCode="General">
                  <c:v>3871</c:v>
                </c:pt>
              </c:numCache>
            </c:numRef>
          </c:val>
          <c:smooth val="0"/>
          <c:extLst>
            <c:ext xmlns:c16="http://schemas.microsoft.com/office/drawing/2014/chart" uri="{C3380CC4-5D6E-409C-BE32-E72D297353CC}">
              <c16:uniqueId val="{00000001-736E-4102-8B54-3941D9DA98AA}"/>
            </c:ext>
          </c:extLst>
        </c:ser>
        <c:ser>
          <c:idx val="2"/>
          <c:order val="2"/>
          <c:tx>
            <c:strRef>
              <c:f>'cb1-6b'!$D$12</c:f>
              <c:strCache>
                <c:ptCount val="1"/>
                <c:pt idx="0">
                  <c:v>Kína–Európa</c:v>
                </c:pt>
              </c:strCache>
            </c:strRef>
          </c:tx>
          <c:spPr>
            <a:ln w="28575" cap="rnd">
              <a:solidFill>
                <a:schemeClr val="accent3"/>
              </a:solidFill>
              <a:round/>
            </a:ln>
            <a:effectLst/>
          </c:spPr>
          <c:marker>
            <c:symbol val="none"/>
          </c:marker>
          <c:cat>
            <c:numRef>
              <c:f>'cb1-6b'!$A$14:$A$233</c:f>
              <c:numCache>
                <c:formatCode>m/d/yyyy</c:formatCode>
                <c:ptCount val="220"/>
                <c:pt idx="0">
                  <c:v>43835</c:v>
                </c:pt>
                <c:pt idx="1">
                  <c:v>43842</c:v>
                </c:pt>
                <c:pt idx="2">
                  <c:v>43849</c:v>
                </c:pt>
                <c:pt idx="3">
                  <c:v>43856</c:v>
                </c:pt>
                <c:pt idx="4">
                  <c:v>43863</c:v>
                </c:pt>
                <c:pt idx="5">
                  <c:v>43870</c:v>
                </c:pt>
                <c:pt idx="6">
                  <c:v>43877</c:v>
                </c:pt>
                <c:pt idx="7">
                  <c:v>43884</c:v>
                </c:pt>
                <c:pt idx="8">
                  <c:v>43891</c:v>
                </c:pt>
                <c:pt idx="9">
                  <c:v>43898</c:v>
                </c:pt>
                <c:pt idx="10">
                  <c:v>43905</c:v>
                </c:pt>
                <c:pt idx="11">
                  <c:v>43912</c:v>
                </c:pt>
                <c:pt idx="12">
                  <c:v>43919</c:v>
                </c:pt>
                <c:pt idx="13">
                  <c:v>43926</c:v>
                </c:pt>
                <c:pt idx="14">
                  <c:v>43933</c:v>
                </c:pt>
                <c:pt idx="15">
                  <c:v>43940</c:v>
                </c:pt>
                <c:pt idx="16">
                  <c:v>43947</c:v>
                </c:pt>
                <c:pt idx="17">
                  <c:v>43954</c:v>
                </c:pt>
                <c:pt idx="18">
                  <c:v>43961</c:v>
                </c:pt>
                <c:pt idx="19">
                  <c:v>43968</c:v>
                </c:pt>
                <c:pt idx="20">
                  <c:v>43975</c:v>
                </c:pt>
                <c:pt idx="21">
                  <c:v>43982</c:v>
                </c:pt>
                <c:pt idx="22">
                  <c:v>43989</c:v>
                </c:pt>
                <c:pt idx="23">
                  <c:v>43996</c:v>
                </c:pt>
                <c:pt idx="24">
                  <c:v>44003</c:v>
                </c:pt>
                <c:pt idx="25">
                  <c:v>44010</c:v>
                </c:pt>
                <c:pt idx="26">
                  <c:v>44017</c:v>
                </c:pt>
                <c:pt idx="27">
                  <c:v>44024</c:v>
                </c:pt>
                <c:pt idx="28">
                  <c:v>44031</c:v>
                </c:pt>
                <c:pt idx="29">
                  <c:v>44038</c:v>
                </c:pt>
                <c:pt idx="30">
                  <c:v>44045</c:v>
                </c:pt>
                <c:pt idx="31">
                  <c:v>44052</c:v>
                </c:pt>
                <c:pt idx="32">
                  <c:v>44059</c:v>
                </c:pt>
                <c:pt idx="33">
                  <c:v>44066</c:v>
                </c:pt>
                <c:pt idx="34">
                  <c:v>44073</c:v>
                </c:pt>
                <c:pt idx="35">
                  <c:v>44080</c:v>
                </c:pt>
                <c:pt idx="36">
                  <c:v>44087</c:v>
                </c:pt>
                <c:pt idx="37">
                  <c:v>44094</c:v>
                </c:pt>
                <c:pt idx="38">
                  <c:v>44101</c:v>
                </c:pt>
                <c:pt idx="39">
                  <c:v>44108</c:v>
                </c:pt>
                <c:pt idx="40">
                  <c:v>44115</c:v>
                </c:pt>
                <c:pt idx="41">
                  <c:v>44122</c:v>
                </c:pt>
                <c:pt idx="42">
                  <c:v>44129</c:v>
                </c:pt>
                <c:pt idx="43">
                  <c:v>44136</c:v>
                </c:pt>
                <c:pt idx="44">
                  <c:v>44143</c:v>
                </c:pt>
                <c:pt idx="45">
                  <c:v>44150</c:v>
                </c:pt>
                <c:pt idx="46">
                  <c:v>44157</c:v>
                </c:pt>
                <c:pt idx="47">
                  <c:v>44164</c:v>
                </c:pt>
                <c:pt idx="48">
                  <c:v>44171</c:v>
                </c:pt>
                <c:pt idx="49">
                  <c:v>44178</c:v>
                </c:pt>
                <c:pt idx="50">
                  <c:v>44185</c:v>
                </c:pt>
                <c:pt idx="51">
                  <c:v>44192</c:v>
                </c:pt>
                <c:pt idx="52">
                  <c:v>44199</c:v>
                </c:pt>
                <c:pt idx="53">
                  <c:v>44206</c:v>
                </c:pt>
                <c:pt idx="54">
                  <c:v>44213</c:v>
                </c:pt>
                <c:pt idx="55">
                  <c:v>44220</c:v>
                </c:pt>
                <c:pt idx="56">
                  <c:v>44227</c:v>
                </c:pt>
                <c:pt idx="57">
                  <c:v>44234</c:v>
                </c:pt>
                <c:pt idx="58">
                  <c:v>44241</c:v>
                </c:pt>
                <c:pt idx="59">
                  <c:v>44248</c:v>
                </c:pt>
                <c:pt idx="60">
                  <c:v>44255</c:v>
                </c:pt>
                <c:pt idx="61">
                  <c:v>44262</c:v>
                </c:pt>
                <c:pt idx="62">
                  <c:v>44269</c:v>
                </c:pt>
                <c:pt idx="63">
                  <c:v>44276</c:v>
                </c:pt>
                <c:pt idx="64">
                  <c:v>44283</c:v>
                </c:pt>
                <c:pt idx="65">
                  <c:v>44290</c:v>
                </c:pt>
                <c:pt idx="66">
                  <c:v>44297</c:v>
                </c:pt>
                <c:pt idx="67">
                  <c:v>44304</c:v>
                </c:pt>
                <c:pt idx="68">
                  <c:v>44311</c:v>
                </c:pt>
                <c:pt idx="69">
                  <c:v>44318</c:v>
                </c:pt>
                <c:pt idx="70">
                  <c:v>44325</c:v>
                </c:pt>
                <c:pt idx="71">
                  <c:v>44332</c:v>
                </c:pt>
                <c:pt idx="72">
                  <c:v>44339</c:v>
                </c:pt>
                <c:pt idx="73">
                  <c:v>44346</c:v>
                </c:pt>
                <c:pt idx="74">
                  <c:v>44353</c:v>
                </c:pt>
                <c:pt idx="75">
                  <c:v>44360</c:v>
                </c:pt>
                <c:pt idx="76">
                  <c:v>44367</c:v>
                </c:pt>
                <c:pt idx="77">
                  <c:v>44374</c:v>
                </c:pt>
                <c:pt idx="78">
                  <c:v>44381</c:v>
                </c:pt>
                <c:pt idx="79">
                  <c:v>44388</c:v>
                </c:pt>
                <c:pt idx="80">
                  <c:v>44395</c:v>
                </c:pt>
                <c:pt idx="81">
                  <c:v>44402</c:v>
                </c:pt>
                <c:pt idx="82">
                  <c:v>44409</c:v>
                </c:pt>
                <c:pt idx="83">
                  <c:v>44416</c:v>
                </c:pt>
                <c:pt idx="84">
                  <c:v>44423</c:v>
                </c:pt>
                <c:pt idx="85">
                  <c:v>44430</c:v>
                </c:pt>
                <c:pt idx="86">
                  <c:v>44437</c:v>
                </c:pt>
                <c:pt idx="87">
                  <c:v>44444</c:v>
                </c:pt>
                <c:pt idx="88">
                  <c:v>44451</c:v>
                </c:pt>
                <c:pt idx="89">
                  <c:v>44458</c:v>
                </c:pt>
                <c:pt idx="90">
                  <c:v>44465</c:v>
                </c:pt>
                <c:pt idx="91">
                  <c:v>44472</c:v>
                </c:pt>
                <c:pt idx="92">
                  <c:v>44479</c:v>
                </c:pt>
                <c:pt idx="93">
                  <c:v>44486</c:v>
                </c:pt>
                <c:pt idx="94">
                  <c:v>44493</c:v>
                </c:pt>
                <c:pt idx="95">
                  <c:v>44500</c:v>
                </c:pt>
                <c:pt idx="96">
                  <c:v>44507</c:v>
                </c:pt>
                <c:pt idx="97">
                  <c:v>44514</c:v>
                </c:pt>
                <c:pt idx="98">
                  <c:v>44521</c:v>
                </c:pt>
                <c:pt idx="99">
                  <c:v>44528</c:v>
                </c:pt>
                <c:pt idx="100">
                  <c:v>44535</c:v>
                </c:pt>
                <c:pt idx="101">
                  <c:v>44542</c:v>
                </c:pt>
                <c:pt idx="102">
                  <c:v>44549</c:v>
                </c:pt>
                <c:pt idx="103">
                  <c:v>44556</c:v>
                </c:pt>
                <c:pt idx="104">
                  <c:v>44563</c:v>
                </c:pt>
                <c:pt idx="105">
                  <c:v>44570</c:v>
                </c:pt>
                <c:pt idx="106">
                  <c:v>44577</c:v>
                </c:pt>
                <c:pt idx="107">
                  <c:v>44584</c:v>
                </c:pt>
                <c:pt idx="108">
                  <c:v>44591</c:v>
                </c:pt>
                <c:pt idx="109">
                  <c:v>44598</c:v>
                </c:pt>
                <c:pt idx="110">
                  <c:v>44605</c:v>
                </c:pt>
                <c:pt idx="111">
                  <c:v>44612</c:v>
                </c:pt>
                <c:pt idx="112">
                  <c:v>44619</c:v>
                </c:pt>
                <c:pt idx="113">
                  <c:v>44626</c:v>
                </c:pt>
                <c:pt idx="114">
                  <c:v>44633</c:v>
                </c:pt>
                <c:pt idx="115">
                  <c:v>44640</c:v>
                </c:pt>
                <c:pt idx="116">
                  <c:v>44647</c:v>
                </c:pt>
                <c:pt idx="117">
                  <c:v>44654</c:v>
                </c:pt>
                <c:pt idx="118">
                  <c:v>44661</c:v>
                </c:pt>
                <c:pt idx="119">
                  <c:v>44668</c:v>
                </c:pt>
                <c:pt idx="120">
                  <c:v>44675</c:v>
                </c:pt>
                <c:pt idx="121">
                  <c:v>44682</c:v>
                </c:pt>
                <c:pt idx="122">
                  <c:v>44689</c:v>
                </c:pt>
                <c:pt idx="123">
                  <c:v>44696</c:v>
                </c:pt>
                <c:pt idx="124">
                  <c:v>44703</c:v>
                </c:pt>
                <c:pt idx="125">
                  <c:v>44710</c:v>
                </c:pt>
                <c:pt idx="126">
                  <c:v>44717</c:v>
                </c:pt>
                <c:pt idx="127">
                  <c:v>44724</c:v>
                </c:pt>
                <c:pt idx="128">
                  <c:v>44731</c:v>
                </c:pt>
                <c:pt idx="129">
                  <c:v>44738</c:v>
                </c:pt>
                <c:pt idx="130">
                  <c:v>44745</c:v>
                </c:pt>
                <c:pt idx="131">
                  <c:v>44752</c:v>
                </c:pt>
                <c:pt idx="132">
                  <c:v>44759</c:v>
                </c:pt>
                <c:pt idx="133">
                  <c:v>44766</c:v>
                </c:pt>
                <c:pt idx="134">
                  <c:v>44773</c:v>
                </c:pt>
                <c:pt idx="135">
                  <c:v>44780</c:v>
                </c:pt>
                <c:pt idx="136">
                  <c:v>44787</c:v>
                </c:pt>
                <c:pt idx="137">
                  <c:v>44794</c:v>
                </c:pt>
                <c:pt idx="138">
                  <c:v>44801</c:v>
                </c:pt>
                <c:pt idx="139">
                  <c:v>44808</c:v>
                </c:pt>
                <c:pt idx="140">
                  <c:v>44815</c:v>
                </c:pt>
                <c:pt idx="141">
                  <c:v>44822</c:v>
                </c:pt>
                <c:pt idx="142">
                  <c:v>44829</c:v>
                </c:pt>
                <c:pt idx="143">
                  <c:v>44836</c:v>
                </c:pt>
                <c:pt idx="144">
                  <c:v>44843</c:v>
                </c:pt>
                <c:pt idx="145">
                  <c:v>44850</c:v>
                </c:pt>
                <c:pt idx="146">
                  <c:v>44857</c:v>
                </c:pt>
                <c:pt idx="147">
                  <c:v>44864</c:v>
                </c:pt>
                <c:pt idx="148">
                  <c:v>44871</c:v>
                </c:pt>
                <c:pt idx="149">
                  <c:v>44878</c:v>
                </c:pt>
                <c:pt idx="150">
                  <c:v>44885</c:v>
                </c:pt>
                <c:pt idx="151">
                  <c:v>44892</c:v>
                </c:pt>
                <c:pt idx="152">
                  <c:v>44899</c:v>
                </c:pt>
                <c:pt idx="153">
                  <c:v>44906</c:v>
                </c:pt>
                <c:pt idx="154">
                  <c:v>44913</c:v>
                </c:pt>
                <c:pt idx="155">
                  <c:v>44920</c:v>
                </c:pt>
                <c:pt idx="156">
                  <c:v>44927</c:v>
                </c:pt>
                <c:pt idx="157">
                  <c:v>44934</c:v>
                </c:pt>
                <c:pt idx="158">
                  <c:v>44941</c:v>
                </c:pt>
                <c:pt idx="159">
                  <c:v>44948</c:v>
                </c:pt>
                <c:pt idx="160">
                  <c:v>44955</c:v>
                </c:pt>
                <c:pt idx="161">
                  <c:v>44962</c:v>
                </c:pt>
                <c:pt idx="162">
                  <c:v>44969</c:v>
                </c:pt>
                <c:pt idx="163">
                  <c:v>44976</c:v>
                </c:pt>
                <c:pt idx="164">
                  <c:v>44983</c:v>
                </c:pt>
                <c:pt idx="165">
                  <c:v>44990</c:v>
                </c:pt>
                <c:pt idx="166">
                  <c:v>44997</c:v>
                </c:pt>
                <c:pt idx="167">
                  <c:v>45004</c:v>
                </c:pt>
                <c:pt idx="168">
                  <c:v>45011</c:v>
                </c:pt>
                <c:pt idx="169">
                  <c:v>45018</c:v>
                </c:pt>
                <c:pt idx="170">
                  <c:v>45025</c:v>
                </c:pt>
                <c:pt idx="171">
                  <c:v>45032</c:v>
                </c:pt>
                <c:pt idx="172">
                  <c:v>45039</c:v>
                </c:pt>
                <c:pt idx="173">
                  <c:v>45046</c:v>
                </c:pt>
                <c:pt idx="174">
                  <c:v>45053</c:v>
                </c:pt>
                <c:pt idx="175">
                  <c:v>45060</c:v>
                </c:pt>
                <c:pt idx="176">
                  <c:v>45067</c:v>
                </c:pt>
                <c:pt idx="177">
                  <c:v>45074</c:v>
                </c:pt>
                <c:pt idx="178">
                  <c:v>45081</c:v>
                </c:pt>
                <c:pt idx="179">
                  <c:v>45088</c:v>
                </c:pt>
                <c:pt idx="180">
                  <c:v>45095</c:v>
                </c:pt>
                <c:pt idx="181">
                  <c:v>45102</c:v>
                </c:pt>
                <c:pt idx="182">
                  <c:v>45109</c:v>
                </c:pt>
                <c:pt idx="183">
                  <c:v>45116</c:v>
                </c:pt>
                <c:pt idx="184">
                  <c:v>45123</c:v>
                </c:pt>
                <c:pt idx="185">
                  <c:v>45130</c:v>
                </c:pt>
                <c:pt idx="186">
                  <c:v>45137</c:v>
                </c:pt>
                <c:pt idx="187">
                  <c:v>45144</c:v>
                </c:pt>
                <c:pt idx="188">
                  <c:v>45151</c:v>
                </c:pt>
                <c:pt idx="189">
                  <c:v>45158</c:v>
                </c:pt>
                <c:pt idx="190">
                  <c:v>45165</c:v>
                </c:pt>
                <c:pt idx="191">
                  <c:v>45172</c:v>
                </c:pt>
                <c:pt idx="192">
                  <c:v>45179</c:v>
                </c:pt>
                <c:pt idx="193">
                  <c:v>45186</c:v>
                </c:pt>
                <c:pt idx="194">
                  <c:v>45193</c:v>
                </c:pt>
                <c:pt idx="195">
                  <c:v>45200</c:v>
                </c:pt>
                <c:pt idx="196">
                  <c:v>45207</c:v>
                </c:pt>
                <c:pt idx="197">
                  <c:v>45214</c:v>
                </c:pt>
                <c:pt idx="198">
                  <c:v>45221</c:v>
                </c:pt>
                <c:pt idx="199">
                  <c:v>45228</c:v>
                </c:pt>
                <c:pt idx="200">
                  <c:v>45235</c:v>
                </c:pt>
                <c:pt idx="201">
                  <c:v>45242</c:v>
                </c:pt>
                <c:pt idx="202">
                  <c:v>45249</c:v>
                </c:pt>
                <c:pt idx="203">
                  <c:v>45256</c:v>
                </c:pt>
                <c:pt idx="204">
                  <c:v>45263</c:v>
                </c:pt>
                <c:pt idx="205">
                  <c:v>45270</c:v>
                </c:pt>
                <c:pt idx="206">
                  <c:v>45277</c:v>
                </c:pt>
                <c:pt idx="207">
                  <c:v>45284</c:v>
                </c:pt>
                <c:pt idx="208">
                  <c:v>45291</c:v>
                </c:pt>
                <c:pt idx="209">
                  <c:v>45298</c:v>
                </c:pt>
                <c:pt idx="210">
                  <c:v>45305</c:v>
                </c:pt>
                <c:pt idx="211">
                  <c:v>45312</c:v>
                </c:pt>
                <c:pt idx="212">
                  <c:v>45319</c:v>
                </c:pt>
                <c:pt idx="213">
                  <c:v>45326</c:v>
                </c:pt>
                <c:pt idx="214">
                  <c:v>45333</c:v>
                </c:pt>
                <c:pt idx="215">
                  <c:v>45340</c:v>
                </c:pt>
                <c:pt idx="216">
                  <c:v>45347</c:v>
                </c:pt>
                <c:pt idx="217">
                  <c:v>45354</c:v>
                </c:pt>
                <c:pt idx="218">
                  <c:v>45361</c:v>
                </c:pt>
                <c:pt idx="219">
                  <c:v>45368</c:v>
                </c:pt>
              </c:numCache>
            </c:numRef>
          </c:cat>
          <c:val>
            <c:numRef>
              <c:f>'cb1-6b'!$D$14:$D$233</c:f>
              <c:numCache>
                <c:formatCode>#,##0</c:formatCode>
                <c:ptCount val="220"/>
                <c:pt idx="0">
                  <c:v>2649</c:v>
                </c:pt>
                <c:pt idx="1">
                  <c:v>2891</c:v>
                </c:pt>
                <c:pt idx="2">
                  <c:v>2956</c:v>
                </c:pt>
                <c:pt idx="3">
                  <c:v>2952</c:v>
                </c:pt>
                <c:pt idx="4">
                  <c:v>2856</c:v>
                </c:pt>
                <c:pt idx="5">
                  <c:v>2847</c:v>
                </c:pt>
                <c:pt idx="6">
                  <c:v>2831</c:v>
                </c:pt>
                <c:pt idx="7">
                  <c:v>2621</c:v>
                </c:pt>
                <c:pt idx="8">
                  <c:v>2559</c:v>
                </c:pt>
                <c:pt idx="9">
                  <c:v>2560</c:v>
                </c:pt>
                <c:pt idx="10">
                  <c:v>2541</c:v>
                </c:pt>
                <c:pt idx="11">
                  <c:v>2693</c:v>
                </c:pt>
                <c:pt idx="12">
                  <c:v>2730</c:v>
                </c:pt>
                <c:pt idx="13">
                  <c:v>2817</c:v>
                </c:pt>
                <c:pt idx="14">
                  <c:v>2780</c:v>
                </c:pt>
                <c:pt idx="15">
                  <c:v>2688</c:v>
                </c:pt>
                <c:pt idx="16">
                  <c:v>2680</c:v>
                </c:pt>
                <c:pt idx="17">
                  <c:v>2665</c:v>
                </c:pt>
                <c:pt idx="18">
                  <c:v>2719</c:v>
                </c:pt>
                <c:pt idx="19">
                  <c:v>2731</c:v>
                </c:pt>
                <c:pt idx="20">
                  <c:v>2604</c:v>
                </c:pt>
                <c:pt idx="21">
                  <c:v>2580</c:v>
                </c:pt>
                <c:pt idx="22">
                  <c:v>2700</c:v>
                </c:pt>
                <c:pt idx="23">
                  <c:v>2873</c:v>
                </c:pt>
                <c:pt idx="24">
                  <c:v>3171</c:v>
                </c:pt>
                <c:pt idx="25">
                  <c:v>3273</c:v>
                </c:pt>
                <c:pt idx="26">
                  <c:v>3350</c:v>
                </c:pt>
                <c:pt idx="27">
                  <c:v>3441</c:v>
                </c:pt>
                <c:pt idx="28">
                  <c:v>3366</c:v>
                </c:pt>
                <c:pt idx="29">
                  <c:v>3285</c:v>
                </c:pt>
                <c:pt idx="30">
                  <c:v>3232</c:v>
                </c:pt>
                <c:pt idx="31">
                  <c:v>3411</c:v>
                </c:pt>
                <c:pt idx="32">
                  <c:v>3467</c:v>
                </c:pt>
                <c:pt idx="33">
                  <c:v>3697</c:v>
                </c:pt>
                <c:pt idx="34">
                  <c:v>3876</c:v>
                </c:pt>
                <c:pt idx="35">
                  <c:v>4227</c:v>
                </c:pt>
                <c:pt idx="36">
                  <c:v>4469</c:v>
                </c:pt>
                <c:pt idx="37">
                  <c:v>4544</c:v>
                </c:pt>
                <c:pt idx="38">
                  <c:v>4716</c:v>
                </c:pt>
                <c:pt idx="39">
                  <c:v>4685</c:v>
                </c:pt>
                <c:pt idx="40">
                  <c:v>4684</c:v>
                </c:pt>
                <c:pt idx="41">
                  <c:v>4681</c:v>
                </c:pt>
                <c:pt idx="42">
                  <c:v>4674</c:v>
                </c:pt>
                <c:pt idx="43">
                  <c:v>4662</c:v>
                </c:pt>
                <c:pt idx="44">
                  <c:v>4676</c:v>
                </c:pt>
                <c:pt idx="45">
                  <c:v>4735</c:v>
                </c:pt>
                <c:pt idx="46">
                  <c:v>4778</c:v>
                </c:pt>
                <c:pt idx="47">
                  <c:v>4908</c:v>
                </c:pt>
                <c:pt idx="48">
                  <c:v>4913</c:v>
                </c:pt>
                <c:pt idx="49">
                  <c:v>4925</c:v>
                </c:pt>
                <c:pt idx="50">
                  <c:v>4947</c:v>
                </c:pt>
                <c:pt idx="51">
                  <c:v>4952</c:v>
                </c:pt>
                <c:pt idx="52">
                  <c:v>5394</c:v>
                </c:pt>
                <c:pt idx="53">
                  <c:v>5560</c:v>
                </c:pt>
                <c:pt idx="54">
                  <c:v>6623</c:v>
                </c:pt>
                <c:pt idx="55">
                  <c:v>6097</c:v>
                </c:pt>
                <c:pt idx="56">
                  <c:v>6178</c:v>
                </c:pt>
                <c:pt idx="57">
                  <c:v>6515</c:v>
                </c:pt>
                <c:pt idx="58">
                  <c:v>6285</c:v>
                </c:pt>
                <c:pt idx="59">
                  <c:v>6719</c:v>
                </c:pt>
                <c:pt idx="60">
                  <c:v>6751</c:v>
                </c:pt>
                <c:pt idx="61">
                  <c:v>6295</c:v>
                </c:pt>
                <c:pt idx="62">
                  <c:v>6447</c:v>
                </c:pt>
                <c:pt idx="63">
                  <c:v>6208</c:v>
                </c:pt>
                <c:pt idx="64">
                  <c:v>6764</c:v>
                </c:pt>
                <c:pt idx="65">
                  <c:v>7027</c:v>
                </c:pt>
                <c:pt idx="66">
                  <c:v>7152</c:v>
                </c:pt>
                <c:pt idx="67">
                  <c:v>7487</c:v>
                </c:pt>
                <c:pt idx="68">
                  <c:v>7256</c:v>
                </c:pt>
                <c:pt idx="69">
                  <c:v>7085</c:v>
                </c:pt>
                <c:pt idx="70">
                  <c:v>7424</c:v>
                </c:pt>
                <c:pt idx="71">
                  <c:v>8538</c:v>
                </c:pt>
                <c:pt idx="72">
                  <c:v>8936</c:v>
                </c:pt>
                <c:pt idx="73">
                  <c:v>9515</c:v>
                </c:pt>
                <c:pt idx="74">
                  <c:v>10393</c:v>
                </c:pt>
                <c:pt idx="75">
                  <c:v>10410</c:v>
                </c:pt>
                <c:pt idx="76">
                  <c:v>11086</c:v>
                </c:pt>
                <c:pt idx="77">
                  <c:v>11246</c:v>
                </c:pt>
                <c:pt idx="78">
                  <c:v>12049</c:v>
                </c:pt>
                <c:pt idx="79">
                  <c:v>13966</c:v>
                </c:pt>
                <c:pt idx="80">
                  <c:v>14594</c:v>
                </c:pt>
                <c:pt idx="81">
                  <c:v>17045</c:v>
                </c:pt>
                <c:pt idx="82">
                  <c:v>19620</c:v>
                </c:pt>
                <c:pt idx="83">
                  <c:v>20636</c:v>
                </c:pt>
                <c:pt idx="84">
                  <c:v>17584</c:v>
                </c:pt>
                <c:pt idx="85">
                  <c:v>19098</c:v>
                </c:pt>
                <c:pt idx="86">
                  <c:v>20057</c:v>
                </c:pt>
                <c:pt idx="87">
                  <c:v>20615</c:v>
                </c:pt>
                <c:pt idx="88">
                  <c:v>22173</c:v>
                </c:pt>
                <c:pt idx="89">
                  <c:v>21823</c:v>
                </c:pt>
                <c:pt idx="90">
                  <c:v>21804</c:v>
                </c:pt>
                <c:pt idx="91">
                  <c:v>20825</c:v>
                </c:pt>
                <c:pt idx="92">
                  <c:v>19421</c:v>
                </c:pt>
                <c:pt idx="93">
                  <c:v>20695</c:v>
                </c:pt>
                <c:pt idx="94">
                  <c:v>20291</c:v>
                </c:pt>
                <c:pt idx="95">
                  <c:v>20115</c:v>
                </c:pt>
                <c:pt idx="96">
                  <c:v>19895</c:v>
                </c:pt>
                <c:pt idx="97">
                  <c:v>16671</c:v>
                </c:pt>
                <c:pt idx="98">
                  <c:v>16124</c:v>
                </c:pt>
                <c:pt idx="99">
                  <c:v>16633</c:v>
                </c:pt>
                <c:pt idx="100">
                  <c:v>16772</c:v>
                </c:pt>
                <c:pt idx="101">
                  <c:v>17195</c:v>
                </c:pt>
                <c:pt idx="102">
                  <c:v>16828</c:v>
                </c:pt>
                <c:pt idx="103">
                  <c:v>16680</c:v>
                </c:pt>
                <c:pt idx="104">
                  <c:v>16613</c:v>
                </c:pt>
                <c:pt idx="105">
                  <c:v>16705</c:v>
                </c:pt>
                <c:pt idx="106">
                  <c:v>17488</c:v>
                </c:pt>
                <c:pt idx="107">
                  <c:v>16986</c:v>
                </c:pt>
                <c:pt idx="108">
                  <c:v>16781</c:v>
                </c:pt>
                <c:pt idx="109">
                  <c:v>16745</c:v>
                </c:pt>
                <c:pt idx="110">
                  <c:v>16893</c:v>
                </c:pt>
                <c:pt idx="111">
                  <c:v>17901</c:v>
                </c:pt>
                <c:pt idx="112">
                  <c:v>18020</c:v>
                </c:pt>
                <c:pt idx="113">
                  <c:v>18228</c:v>
                </c:pt>
                <c:pt idx="114">
                  <c:v>18432</c:v>
                </c:pt>
                <c:pt idx="115">
                  <c:v>17359</c:v>
                </c:pt>
                <c:pt idx="116">
                  <c:v>17386</c:v>
                </c:pt>
                <c:pt idx="117">
                  <c:v>17581</c:v>
                </c:pt>
                <c:pt idx="118">
                  <c:v>17148</c:v>
                </c:pt>
                <c:pt idx="119">
                  <c:v>17150</c:v>
                </c:pt>
                <c:pt idx="120">
                  <c:v>17150</c:v>
                </c:pt>
                <c:pt idx="121">
                  <c:v>17334</c:v>
                </c:pt>
                <c:pt idx="122">
                  <c:v>17070</c:v>
                </c:pt>
                <c:pt idx="123">
                  <c:v>15982</c:v>
                </c:pt>
                <c:pt idx="124">
                  <c:v>15931</c:v>
                </c:pt>
                <c:pt idx="125">
                  <c:v>14570</c:v>
                </c:pt>
                <c:pt idx="126">
                  <c:v>12663</c:v>
                </c:pt>
                <c:pt idx="127">
                  <c:v>11908</c:v>
                </c:pt>
                <c:pt idx="128">
                  <c:v>11784</c:v>
                </c:pt>
                <c:pt idx="129">
                  <c:v>11599</c:v>
                </c:pt>
                <c:pt idx="130">
                  <c:v>10072</c:v>
                </c:pt>
                <c:pt idx="131">
                  <c:v>9882</c:v>
                </c:pt>
                <c:pt idx="132">
                  <c:v>9993</c:v>
                </c:pt>
                <c:pt idx="133">
                  <c:v>10000</c:v>
                </c:pt>
                <c:pt idx="134">
                  <c:v>9940</c:v>
                </c:pt>
                <c:pt idx="135">
                  <c:v>9885</c:v>
                </c:pt>
                <c:pt idx="136">
                  <c:v>9484</c:v>
                </c:pt>
                <c:pt idx="137">
                  <c:v>9184</c:v>
                </c:pt>
                <c:pt idx="138">
                  <c:v>9085</c:v>
                </c:pt>
                <c:pt idx="139">
                  <c:v>8364</c:v>
                </c:pt>
                <c:pt idx="140">
                  <c:v>8704</c:v>
                </c:pt>
                <c:pt idx="141">
                  <c:v>8546</c:v>
                </c:pt>
                <c:pt idx="142">
                  <c:v>7657</c:v>
                </c:pt>
                <c:pt idx="143">
                  <c:v>6940</c:v>
                </c:pt>
                <c:pt idx="144">
                  <c:v>6290</c:v>
                </c:pt>
                <c:pt idx="145">
                  <c:v>6019</c:v>
                </c:pt>
                <c:pt idx="146">
                  <c:v>5797</c:v>
                </c:pt>
                <c:pt idx="147">
                  <c:v>5671</c:v>
                </c:pt>
                <c:pt idx="148">
                  <c:v>6296</c:v>
                </c:pt>
                <c:pt idx="149">
                  <c:v>5602</c:v>
                </c:pt>
                <c:pt idx="150">
                  <c:v>5435</c:v>
                </c:pt>
                <c:pt idx="151">
                  <c:v>4585</c:v>
                </c:pt>
                <c:pt idx="152">
                  <c:v>3723</c:v>
                </c:pt>
                <c:pt idx="153">
                  <c:v>3361</c:v>
                </c:pt>
                <c:pt idx="154">
                  <c:v>3252</c:v>
                </c:pt>
                <c:pt idx="155">
                  <c:v>2924</c:v>
                </c:pt>
                <c:pt idx="156">
                  <c:v>2898</c:v>
                </c:pt>
                <c:pt idx="157">
                  <c:v>2858</c:v>
                </c:pt>
                <c:pt idx="158">
                  <c:v>2812</c:v>
                </c:pt>
                <c:pt idx="159">
                  <c:v>2626</c:v>
                </c:pt>
                <c:pt idx="160">
                  <c:v>2641</c:v>
                </c:pt>
                <c:pt idx="161">
                  <c:v>2652</c:v>
                </c:pt>
                <c:pt idx="162">
                  <c:v>2595</c:v>
                </c:pt>
                <c:pt idx="163">
                  <c:v>2633</c:v>
                </c:pt>
                <c:pt idx="164">
                  <c:v>2597</c:v>
                </c:pt>
                <c:pt idx="165">
                  <c:v>2344</c:v>
                </c:pt>
                <c:pt idx="166">
                  <c:v>2265</c:v>
                </c:pt>
                <c:pt idx="167">
                  <c:v>2198</c:v>
                </c:pt>
                <c:pt idx="168">
                  <c:v>2123</c:v>
                </c:pt>
                <c:pt idx="169">
                  <c:v>2097</c:v>
                </c:pt>
                <c:pt idx="170">
                  <c:v>2171</c:v>
                </c:pt>
                <c:pt idx="171">
                  <c:v>2171</c:v>
                </c:pt>
                <c:pt idx="172">
                  <c:v>2510</c:v>
                </c:pt>
                <c:pt idx="173">
                  <c:v>2516</c:v>
                </c:pt>
                <c:pt idx="174">
                  <c:v>2410</c:v>
                </c:pt>
                <c:pt idx="175">
                  <c:v>2379</c:v>
                </c:pt>
                <c:pt idx="176">
                  <c:v>2321</c:v>
                </c:pt>
                <c:pt idx="177">
                  <c:v>2328</c:v>
                </c:pt>
                <c:pt idx="178">
                  <c:v>2351</c:v>
                </c:pt>
                <c:pt idx="179">
                  <c:v>2626</c:v>
                </c:pt>
                <c:pt idx="180">
                  <c:v>2487</c:v>
                </c:pt>
                <c:pt idx="181">
                  <c:v>2298</c:v>
                </c:pt>
                <c:pt idx="182">
                  <c:v>2203</c:v>
                </c:pt>
                <c:pt idx="183">
                  <c:v>2376</c:v>
                </c:pt>
                <c:pt idx="184">
                  <c:v>2376</c:v>
                </c:pt>
                <c:pt idx="185">
                  <c:v>2519</c:v>
                </c:pt>
                <c:pt idx="186">
                  <c:v>2598</c:v>
                </c:pt>
                <c:pt idx="187">
                  <c:v>2667</c:v>
                </c:pt>
                <c:pt idx="188">
                  <c:v>2912</c:v>
                </c:pt>
                <c:pt idx="189">
                  <c:v>2991</c:v>
                </c:pt>
                <c:pt idx="190">
                  <c:v>3075</c:v>
                </c:pt>
                <c:pt idx="191">
                  <c:v>3079</c:v>
                </c:pt>
                <c:pt idx="192">
                  <c:v>3048</c:v>
                </c:pt>
                <c:pt idx="193">
                  <c:v>2884</c:v>
                </c:pt>
                <c:pt idx="194">
                  <c:v>2650</c:v>
                </c:pt>
                <c:pt idx="195">
                  <c:v>2434</c:v>
                </c:pt>
                <c:pt idx="196">
                  <c:v>2245</c:v>
                </c:pt>
                <c:pt idx="197">
                  <c:v>2219</c:v>
                </c:pt>
                <c:pt idx="198">
                  <c:v>2141</c:v>
                </c:pt>
                <c:pt idx="199">
                  <c:v>2213</c:v>
                </c:pt>
                <c:pt idx="200">
                  <c:v>2357</c:v>
                </c:pt>
                <c:pt idx="201">
                  <c:v>2421</c:v>
                </c:pt>
                <c:pt idx="202">
                  <c:v>2383</c:v>
                </c:pt>
                <c:pt idx="203">
                  <c:v>2362</c:v>
                </c:pt>
                <c:pt idx="204">
                  <c:v>2367</c:v>
                </c:pt>
                <c:pt idx="205">
                  <c:v>2497</c:v>
                </c:pt>
                <c:pt idx="206">
                  <c:v>2509</c:v>
                </c:pt>
                <c:pt idx="207">
                  <c:v>2505</c:v>
                </c:pt>
                <c:pt idx="208">
                  <c:v>2838</c:v>
                </c:pt>
                <c:pt idx="209">
                  <c:v>3964</c:v>
                </c:pt>
                <c:pt idx="210">
                  <c:v>4278</c:v>
                </c:pt>
                <c:pt idx="211">
                  <c:v>5094</c:v>
                </c:pt>
                <c:pt idx="212">
                  <c:v>6152</c:v>
                </c:pt>
                <c:pt idx="213">
                  <c:v>6372</c:v>
                </c:pt>
                <c:pt idx="214">
                  <c:v>6589</c:v>
                </c:pt>
                <c:pt idx="215">
                  <c:v>6764</c:v>
                </c:pt>
                <c:pt idx="216" formatCode="General">
                  <c:v>6709</c:v>
                </c:pt>
                <c:pt idx="217" formatCode="General">
                  <c:v>6652</c:v>
                </c:pt>
                <c:pt idx="218" formatCode="General">
                  <c:v>6107</c:v>
                </c:pt>
                <c:pt idx="219" formatCode="General">
                  <c:v>5875</c:v>
                </c:pt>
              </c:numCache>
            </c:numRef>
          </c:val>
          <c:smooth val="0"/>
          <c:extLst>
            <c:ext xmlns:c16="http://schemas.microsoft.com/office/drawing/2014/chart" uri="{C3380CC4-5D6E-409C-BE32-E72D297353CC}">
              <c16:uniqueId val="{00000002-736E-4102-8B54-3941D9DA98AA}"/>
            </c:ext>
          </c:extLst>
        </c:ser>
        <c:dLbls>
          <c:showLegendKey val="0"/>
          <c:showVal val="0"/>
          <c:showCatName val="0"/>
          <c:showSerName val="0"/>
          <c:showPercent val="0"/>
          <c:showBubbleSize val="0"/>
        </c:dLbls>
        <c:smooth val="0"/>
        <c:axId val="966136808"/>
        <c:axId val="966132128"/>
      </c:lineChart>
      <c:dateAx>
        <c:axId val="966136808"/>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66132128"/>
        <c:crosses val="autoZero"/>
        <c:auto val="1"/>
        <c:lblOffset val="100"/>
        <c:baseTimeUnit val="days"/>
        <c:majorUnit val="12"/>
        <c:majorTimeUnit val="months"/>
      </c:dateAx>
      <c:valAx>
        <c:axId val="966132128"/>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66136808"/>
        <c:crosses val="autoZero"/>
        <c:crossBetween val="between"/>
        <c:majorUnit val="2000"/>
      </c:valAx>
      <c:spPr>
        <a:noFill/>
        <a:ln>
          <a:noFill/>
        </a:ln>
        <a:effectLst/>
      </c:spPr>
    </c:plotArea>
    <c:legend>
      <c:legendPos val="b"/>
      <c:layout>
        <c:manualLayout>
          <c:xMode val="edge"/>
          <c:yMode val="edge"/>
          <c:x val="0.13955902777777779"/>
          <c:y val="0.78327300517594745"/>
          <c:w val="0.70122465277777768"/>
          <c:h val="0.21672699482405253"/>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37048611111113"/>
          <c:y val="8.1583700976135057E-2"/>
          <c:w val="0.81337291666666667"/>
          <c:h val="0.61928752561920308"/>
        </c:manualLayout>
      </c:layout>
      <c:lineChart>
        <c:grouping val="standard"/>
        <c:varyColors val="0"/>
        <c:ser>
          <c:idx val="0"/>
          <c:order val="0"/>
          <c:tx>
            <c:strRef>
              <c:f>'cb1-6b'!$B$13</c:f>
              <c:strCache>
                <c:ptCount val="1"/>
                <c:pt idx="0">
                  <c:v>China–North America West Coast</c:v>
                </c:pt>
              </c:strCache>
            </c:strRef>
          </c:tx>
          <c:spPr>
            <a:ln w="28575" cap="rnd">
              <a:solidFill>
                <a:schemeClr val="accent1">
                  <a:lumMod val="60000"/>
                  <a:lumOff val="40000"/>
                </a:schemeClr>
              </a:solidFill>
              <a:round/>
            </a:ln>
            <a:effectLst/>
          </c:spPr>
          <c:marker>
            <c:symbol val="none"/>
          </c:marker>
          <c:cat>
            <c:numRef>
              <c:f>'cb1-6b'!$A$14:$A$233</c:f>
              <c:numCache>
                <c:formatCode>m/d/yyyy</c:formatCode>
                <c:ptCount val="220"/>
                <c:pt idx="0">
                  <c:v>43835</c:v>
                </c:pt>
                <c:pt idx="1">
                  <c:v>43842</c:v>
                </c:pt>
                <c:pt idx="2">
                  <c:v>43849</c:v>
                </c:pt>
                <c:pt idx="3">
                  <c:v>43856</c:v>
                </c:pt>
                <c:pt idx="4">
                  <c:v>43863</c:v>
                </c:pt>
                <c:pt idx="5">
                  <c:v>43870</c:v>
                </c:pt>
                <c:pt idx="6">
                  <c:v>43877</c:v>
                </c:pt>
                <c:pt idx="7">
                  <c:v>43884</c:v>
                </c:pt>
                <c:pt idx="8">
                  <c:v>43891</c:v>
                </c:pt>
                <c:pt idx="9">
                  <c:v>43898</c:v>
                </c:pt>
                <c:pt idx="10">
                  <c:v>43905</c:v>
                </c:pt>
                <c:pt idx="11">
                  <c:v>43912</c:v>
                </c:pt>
                <c:pt idx="12">
                  <c:v>43919</c:v>
                </c:pt>
                <c:pt idx="13">
                  <c:v>43926</c:v>
                </c:pt>
                <c:pt idx="14">
                  <c:v>43933</c:v>
                </c:pt>
                <c:pt idx="15">
                  <c:v>43940</c:v>
                </c:pt>
                <c:pt idx="16">
                  <c:v>43947</c:v>
                </c:pt>
                <c:pt idx="17">
                  <c:v>43954</c:v>
                </c:pt>
                <c:pt idx="18">
                  <c:v>43961</c:v>
                </c:pt>
                <c:pt idx="19">
                  <c:v>43968</c:v>
                </c:pt>
                <c:pt idx="20">
                  <c:v>43975</c:v>
                </c:pt>
                <c:pt idx="21">
                  <c:v>43982</c:v>
                </c:pt>
                <c:pt idx="22">
                  <c:v>43989</c:v>
                </c:pt>
                <c:pt idx="23">
                  <c:v>43996</c:v>
                </c:pt>
                <c:pt idx="24">
                  <c:v>44003</c:v>
                </c:pt>
                <c:pt idx="25">
                  <c:v>44010</c:v>
                </c:pt>
                <c:pt idx="26">
                  <c:v>44017</c:v>
                </c:pt>
                <c:pt idx="27">
                  <c:v>44024</c:v>
                </c:pt>
                <c:pt idx="28">
                  <c:v>44031</c:v>
                </c:pt>
                <c:pt idx="29">
                  <c:v>44038</c:v>
                </c:pt>
                <c:pt idx="30">
                  <c:v>44045</c:v>
                </c:pt>
                <c:pt idx="31">
                  <c:v>44052</c:v>
                </c:pt>
                <c:pt idx="32">
                  <c:v>44059</c:v>
                </c:pt>
                <c:pt idx="33">
                  <c:v>44066</c:v>
                </c:pt>
                <c:pt idx="34">
                  <c:v>44073</c:v>
                </c:pt>
                <c:pt idx="35">
                  <c:v>44080</c:v>
                </c:pt>
                <c:pt idx="36">
                  <c:v>44087</c:v>
                </c:pt>
                <c:pt idx="37">
                  <c:v>44094</c:v>
                </c:pt>
                <c:pt idx="38">
                  <c:v>44101</c:v>
                </c:pt>
                <c:pt idx="39">
                  <c:v>44108</c:v>
                </c:pt>
                <c:pt idx="40">
                  <c:v>44115</c:v>
                </c:pt>
                <c:pt idx="41">
                  <c:v>44122</c:v>
                </c:pt>
                <c:pt idx="42">
                  <c:v>44129</c:v>
                </c:pt>
                <c:pt idx="43">
                  <c:v>44136</c:v>
                </c:pt>
                <c:pt idx="44">
                  <c:v>44143</c:v>
                </c:pt>
                <c:pt idx="45">
                  <c:v>44150</c:v>
                </c:pt>
                <c:pt idx="46">
                  <c:v>44157</c:v>
                </c:pt>
                <c:pt idx="47">
                  <c:v>44164</c:v>
                </c:pt>
                <c:pt idx="48">
                  <c:v>44171</c:v>
                </c:pt>
                <c:pt idx="49">
                  <c:v>44178</c:v>
                </c:pt>
                <c:pt idx="50">
                  <c:v>44185</c:v>
                </c:pt>
                <c:pt idx="51">
                  <c:v>44192</c:v>
                </c:pt>
                <c:pt idx="52">
                  <c:v>44199</c:v>
                </c:pt>
                <c:pt idx="53">
                  <c:v>44206</c:v>
                </c:pt>
                <c:pt idx="54">
                  <c:v>44213</c:v>
                </c:pt>
                <c:pt idx="55">
                  <c:v>44220</c:v>
                </c:pt>
                <c:pt idx="56">
                  <c:v>44227</c:v>
                </c:pt>
                <c:pt idx="57">
                  <c:v>44234</c:v>
                </c:pt>
                <c:pt idx="58">
                  <c:v>44241</c:v>
                </c:pt>
                <c:pt idx="59">
                  <c:v>44248</c:v>
                </c:pt>
                <c:pt idx="60">
                  <c:v>44255</c:v>
                </c:pt>
                <c:pt idx="61">
                  <c:v>44262</c:v>
                </c:pt>
                <c:pt idx="62">
                  <c:v>44269</c:v>
                </c:pt>
                <c:pt idx="63">
                  <c:v>44276</c:v>
                </c:pt>
                <c:pt idx="64">
                  <c:v>44283</c:v>
                </c:pt>
                <c:pt idx="65">
                  <c:v>44290</c:v>
                </c:pt>
                <c:pt idx="66">
                  <c:v>44297</c:v>
                </c:pt>
                <c:pt idx="67">
                  <c:v>44304</c:v>
                </c:pt>
                <c:pt idx="68">
                  <c:v>44311</c:v>
                </c:pt>
                <c:pt idx="69">
                  <c:v>44318</c:v>
                </c:pt>
                <c:pt idx="70">
                  <c:v>44325</c:v>
                </c:pt>
                <c:pt idx="71">
                  <c:v>44332</c:v>
                </c:pt>
                <c:pt idx="72">
                  <c:v>44339</c:v>
                </c:pt>
                <c:pt idx="73">
                  <c:v>44346</c:v>
                </c:pt>
                <c:pt idx="74">
                  <c:v>44353</c:v>
                </c:pt>
                <c:pt idx="75">
                  <c:v>44360</c:v>
                </c:pt>
                <c:pt idx="76">
                  <c:v>44367</c:v>
                </c:pt>
                <c:pt idx="77">
                  <c:v>44374</c:v>
                </c:pt>
                <c:pt idx="78">
                  <c:v>44381</c:v>
                </c:pt>
                <c:pt idx="79">
                  <c:v>44388</c:v>
                </c:pt>
                <c:pt idx="80">
                  <c:v>44395</c:v>
                </c:pt>
                <c:pt idx="81">
                  <c:v>44402</c:v>
                </c:pt>
                <c:pt idx="82">
                  <c:v>44409</c:v>
                </c:pt>
                <c:pt idx="83">
                  <c:v>44416</c:v>
                </c:pt>
                <c:pt idx="84">
                  <c:v>44423</c:v>
                </c:pt>
                <c:pt idx="85">
                  <c:v>44430</c:v>
                </c:pt>
                <c:pt idx="86">
                  <c:v>44437</c:v>
                </c:pt>
                <c:pt idx="87">
                  <c:v>44444</c:v>
                </c:pt>
                <c:pt idx="88">
                  <c:v>44451</c:v>
                </c:pt>
                <c:pt idx="89">
                  <c:v>44458</c:v>
                </c:pt>
                <c:pt idx="90">
                  <c:v>44465</c:v>
                </c:pt>
                <c:pt idx="91">
                  <c:v>44472</c:v>
                </c:pt>
                <c:pt idx="92">
                  <c:v>44479</c:v>
                </c:pt>
                <c:pt idx="93">
                  <c:v>44486</c:v>
                </c:pt>
                <c:pt idx="94">
                  <c:v>44493</c:v>
                </c:pt>
                <c:pt idx="95">
                  <c:v>44500</c:v>
                </c:pt>
                <c:pt idx="96">
                  <c:v>44507</c:v>
                </c:pt>
                <c:pt idx="97">
                  <c:v>44514</c:v>
                </c:pt>
                <c:pt idx="98">
                  <c:v>44521</c:v>
                </c:pt>
                <c:pt idx="99">
                  <c:v>44528</c:v>
                </c:pt>
                <c:pt idx="100">
                  <c:v>44535</c:v>
                </c:pt>
                <c:pt idx="101">
                  <c:v>44542</c:v>
                </c:pt>
                <c:pt idx="102">
                  <c:v>44549</c:v>
                </c:pt>
                <c:pt idx="103">
                  <c:v>44556</c:v>
                </c:pt>
                <c:pt idx="104">
                  <c:v>44563</c:v>
                </c:pt>
                <c:pt idx="105">
                  <c:v>44570</c:v>
                </c:pt>
                <c:pt idx="106">
                  <c:v>44577</c:v>
                </c:pt>
                <c:pt idx="107">
                  <c:v>44584</c:v>
                </c:pt>
                <c:pt idx="108">
                  <c:v>44591</c:v>
                </c:pt>
                <c:pt idx="109">
                  <c:v>44598</c:v>
                </c:pt>
                <c:pt idx="110">
                  <c:v>44605</c:v>
                </c:pt>
                <c:pt idx="111">
                  <c:v>44612</c:v>
                </c:pt>
                <c:pt idx="112">
                  <c:v>44619</c:v>
                </c:pt>
                <c:pt idx="113">
                  <c:v>44626</c:v>
                </c:pt>
                <c:pt idx="114">
                  <c:v>44633</c:v>
                </c:pt>
                <c:pt idx="115">
                  <c:v>44640</c:v>
                </c:pt>
                <c:pt idx="116">
                  <c:v>44647</c:v>
                </c:pt>
                <c:pt idx="117">
                  <c:v>44654</c:v>
                </c:pt>
                <c:pt idx="118">
                  <c:v>44661</c:v>
                </c:pt>
                <c:pt idx="119">
                  <c:v>44668</c:v>
                </c:pt>
                <c:pt idx="120">
                  <c:v>44675</c:v>
                </c:pt>
                <c:pt idx="121">
                  <c:v>44682</c:v>
                </c:pt>
                <c:pt idx="122">
                  <c:v>44689</c:v>
                </c:pt>
                <c:pt idx="123">
                  <c:v>44696</c:v>
                </c:pt>
                <c:pt idx="124">
                  <c:v>44703</c:v>
                </c:pt>
                <c:pt idx="125">
                  <c:v>44710</c:v>
                </c:pt>
                <c:pt idx="126">
                  <c:v>44717</c:v>
                </c:pt>
                <c:pt idx="127">
                  <c:v>44724</c:v>
                </c:pt>
                <c:pt idx="128">
                  <c:v>44731</c:v>
                </c:pt>
                <c:pt idx="129">
                  <c:v>44738</c:v>
                </c:pt>
                <c:pt idx="130">
                  <c:v>44745</c:v>
                </c:pt>
                <c:pt idx="131">
                  <c:v>44752</c:v>
                </c:pt>
                <c:pt idx="132">
                  <c:v>44759</c:v>
                </c:pt>
                <c:pt idx="133">
                  <c:v>44766</c:v>
                </c:pt>
                <c:pt idx="134">
                  <c:v>44773</c:v>
                </c:pt>
                <c:pt idx="135">
                  <c:v>44780</c:v>
                </c:pt>
                <c:pt idx="136">
                  <c:v>44787</c:v>
                </c:pt>
                <c:pt idx="137">
                  <c:v>44794</c:v>
                </c:pt>
                <c:pt idx="138">
                  <c:v>44801</c:v>
                </c:pt>
                <c:pt idx="139">
                  <c:v>44808</c:v>
                </c:pt>
                <c:pt idx="140">
                  <c:v>44815</c:v>
                </c:pt>
                <c:pt idx="141">
                  <c:v>44822</c:v>
                </c:pt>
                <c:pt idx="142">
                  <c:v>44829</c:v>
                </c:pt>
                <c:pt idx="143">
                  <c:v>44836</c:v>
                </c:pt>
                <c:pt idx="144">
                  <c:v>44843</c:v>
                </c:pt>
                <c:pt idx="145">
                  <c:v>44850</c:v>
                </c:pt>
                <c:pt idx="146">
                  <c:v>44857</c:v>
                </c:pt>
                <c:pt idx="147">
                  <c:v>44864</c:v>
                </c:pt>
                <c:pt idx="148">
                  <c:v>44871</c:v>
                </c:pt>
                <c:pt idx="149">
                  <c:v>44878</c:v>
                </c:pt>
                <c:pt idx="150">
                  <c:v>44885</c:v>
                </c:pt>
                <c:pt idx="151">
                  <c:v>44892</c:v>
                </c:pt>
                <c:pt idx="152">
                  <c:v>44899</c:v>
                </c:pt>
                <c:pt idx="153">
                  <c:v>44906</c:v>
                </c:pt>
                <c:pt idx="154">
                  <c:v>44913</c:v>
                </c:pt>
                <c:pt idx="155">
                  <c:v>44920</c:v>
                </c:pt>
                <c:pt idx="156">
                  <c:v>44927</c:v>
                </c:pt>
                <c:pt idx="157">
                  <c:v>44934</c:v>
                </c:pt>
                <c:pt idx="158">
                  <c:v>44941</c:v>
                </c:pt>
                <c:pt idx="159">
                  <c:v>44948</c:v>
                </c:pt>
                <c:pt idx="160">
                  <c:v>44955</c:v>
                </c:pt>
                <c:pt idx="161">
                  <c:v>44962</c:v>
                </c:pt>
                <c:pt idx="162">
                  <c:v>44969</c:v>
                </c:pt>
                <c:pt idx="163">
                  <c:v>44976</c:v>
                </c:pt>
                <c:pt idx="164">
                  <c:v>44983</c:v>
                </c:pt>
                <c:pt idx="165">
                  <c:v>44990</c:v>
                </c:pt>
                <c:pt idx="166">
                  <c:v>44997</c:v>
                </c:pt>
                <c:pt idx="167">
                  <c:v>45004</c:v>
                </c:pt>
                <c:pt idx="168">
                  <c:v>45011</c:v>
                </c:pt>
                <c:pt idx="169">
                  <c:v>45018</c:v>
                </c:pt>
                <c:pt idx="170">
                  <c:v>45025</c:v>
                </c:pt>
                <c:pt idx="171">
                  <c:v>45032</c:v>
                </c:pt>
                <c:pt idx="172">
                  <c:v>45039</c:v>
                </c:pt>
                <c:pt idx="173">
                  <c:v>45046</c:v>
                </c:pt>
                <c:pt idx="174">
                  <c:v>45053</c:v>
                </c:pt>
                <c:pt idx="175">
                  <c:v>45060</c:v>
                </c:pt>
                <c:pt idx="176">
                  <c:v>45067</c:v>
                </c:pt>
                <c:pt idx="177">
                  <c:v>45074</c:v>
                </c:pt>
                <c:pt idx="178">
                  <c:v>45081</c:v>
                </c:pt>
                <c:pt idx="179">
                  <c:v>45088</c:v>
                </c:pt>
                <c:pt idx="180">
                  <c:v>45095</c:v>
                </c:pt>
                <c:pt idx="181">
                  <c:v>45102</c:v>
                </c:pt>
                <c:pt idx="182">
                  <c:v>45109</c:v>
                </c:pt>
                <c:pt idx="183">
                  <c:v>45116</c:v>
                </c:pt>
                <c:pt idx="184">
                  <c:v>45123</c:v>
                </c:pt>
                <c:pt idx="185">
                  <c:v>45130</c:v>
                </c:pt>
                <c:pt idx="186">
                  <c:v>45137</c:v>
                </c:pt>
                <c:pt idx="187">
                  <c:v>45144</c:v>
                </c:pt>
                <c:pt idx="188">
                  <c:v>45151</c:v>
                </c:pt>
                <c:pt idx="189">
                  <c:v>45158</c:v>
                </c:pt>
                <c:pt idx="190">
                  <c:v>45165</c:v>
                </c:pt>
                <c:pt idx="191">
                  <c:v>45172</c:v>
                </c:pt>
                <c:pt idx="192">
                  <c:v>45179</c:v>
                </c:pt>
                <c:pt idx="193">
                  <c:v>45186</c:v>
                </c:pt>
                <c:pt idx="194">
                  <c:v>45193</c:v>
                </c:pt>
                <c:pt idx="195">
                  <c:v>45200</c:v>
                </c:pt>
                <c:pt idx="196">
                  <c:v>45207</c:v>
                </c:pt>
                <c:pt idx="197">
                  <c:v>45214</c:v>
                </c:pt>
                <c:pt idx="198">
                  <c:v>45221</c:v>
                </c:pt>
                <c:pt idx="199">
                  <c:v>45228</c:v>
                </c:pt>
                <c:pt idx="200">
                  <c:v>45235</c:v>
                </c:pt>
                <c:pt idx="201">
                  <c:v>45242</c:v>
                </c:pt>
                <c:pt idx="202">
                  <c:v>45249</c:v>
                </c:pt>
                <c:pt idx="203">
                  <c:v>45256</c:v>
                </c:pt>
                <c:pt idx="204">
                  <c:v>45263</c:v>
                </c:pt>
                <c:pt idx="205">
                  <c:v>45270</c:v>
                </c:pt>
                <c:pt idx="206">
                  <c:v>45277</c:v>
                </c:pt>
                <c:pt idx="207">
                  <c:v>45284</c:v>
                </c:pt>
                <c:pt idx="208">
                  <c:v>45291</c:v>
                </c:pt>
                <c:pt idx="209">
                  <c:v>45298</c:v>
                </c:pt>
                <c:pt idx="210">
                  <c:v>45305</c:v>
                </c:pt>
                <c:pt idx="211">
                  <c:v>45312</c:v>
                </c:pt>
                <c:pt idx="212">
                  <c:v>45319</c:v>
                </c:pt>
                <c:pt idx="213">
                  <c:v>45326</c:v>
                </c:pt>
                <c:pt idx="214">
                  <c:v>45333</c:v>
                </c:pt>
                <c:pt idx="215">
                  <c:v>45340</c:v>
                </c:pt>
                <c:pt idx="216">
                  <c:v>45347</c:v>
                </c:pt>
                <c:pt idx="217">
                  <c:v>45354</c:v>
                </c:pt>
                <c:pt idx="218">
                  <c:v>45361</c:v>
                </c:pt>
                <c:pt idx="219">
                  <c:v>45368</c:v>
                </c:pt>
              </c:numCache>
            </c:numRef>
          </c:cat>
          <c:val>
            <c:numRef>
              <c:f>'cb1-6b'!$B$14:$B$233</c:f>
              <c:numCache>
                <c:formatCode>#,##0</c:formatCode>
                <c:ptCount val="220"/>
                <c:pt idx="0">
                  <c:v>1371</c:v>
                </c:pt>
                <c:pt idx="1">
                  <c:v>1520</c:v>
                </c:pt>
                <c:pt idx="2">
                  <c:v>1573</c:v>
                </c:pt>
                <c:pt idx="3">
                  <c:v>1515</c:v>
                </c:pt>
                <c:pt idx="4">
                  <c:v>1519</c:v>
                </c:pt>
                <c:pt idx="5">
                  <c:v>1507</c:v>
                </c:pt>
                <c:pt idx="6">
                  <c:v>1486</c:v>
                </c:pt>
                <c:pt idx="7">
                  <c:v>1344</c:v>
                </c:pt>
                <c:pt idx="8">
                  <c:v>1300</c:v>
                </c:pt>
                <c:pt idx="9">
                  <c:v>1331</c:v>
                </c:pt>
                <c:pt idx="10">
                  <c:v>1324</c:v>
                </c:pt>
                <c:pt idx="11">
                  <c:v>1460</c:v>
                </c:pt>
                <c:pt idx="12">
                  <c:v>1502</c:v>
                </c:pt>
                <c:pt idx="13">
                  <c:v>1530</c:v>
                </c:pt>
                <c:pt idx="14">
                  <c:v>1607</c:v>
                </c:pt>
                <c:pt idx="15">
                  <c:v>1584</c:v>
                </c:pt>
                <c:pt idx="16">
                  <c:v>1515</c:v>
                </c:pt>
                <c:pt idx="17">
                  <c:v>1535</c:v>
                </c:pt>
                <c:pt idx="18">
                  <c:v>1645</c:v>
                </c:pt>
                <c:pt idx="19">
                  <c:v>1723</c:v>
                </c:pt>
                <c:pt idx="20">
                  <c:v>1669</c:v>
                </c:pt>
                <c:pt idx="21">
                  <c:v>1638</c:v>
                </c:pt>
                <c:pt idx="22">
                  <c:v>1866</c:v>
                </c:pt>
                <c:pt idx="23">
                  <c:v>2167</c:v>
                </c:pt>
                <c:pt idx="24">
                  <c:v>2464</c:v>
                </c:pt>
                <c:pt idx="25">
                  <c:v>2604</c:v>
                </c:pt>
                <c:pt idx="26">
                  <c:v>2634</c:v>
                </c:pt>
                <c:pt idx="27">
                  <c:v>2811</c:v>
                </c:pt>
                <c:pt idx="28">
                  <c:v>2763</c:v>
                </c:pt>
                <c:pt idx="29">
                  <c:v>2711</c:v>
                </c:pt>
                <c:pt idx="30">
                  <c:v>2672</c:v>
                </c:pt>
                <c:pt idx="31">
                  <c:v>2912</c:v>
                </c:pt>
                <c:pt idx="32">
                  <c:v>3064</c:v>
                </c:pt>
                <c:pt idx="33">
                  <c:v>3270</c:v>
                </c:pt>
                <c:pt idx="34">
                  <c:v>3335</c:v>
                </c:pt>
                <c:pt idx="35">
                  <c:v>3500</c:v>
                </c:pt>
                <c:pt idx="36">
                  <c:v>3716</c:v>
                </c:pt>
                <c:pt idx="37">
                  <c:v>3744</c:v>
                </c:pt>
                <c:pt idx="38">
                  <c:v>3884</c:v>
                </c:pt>
                <c:pt idx="39">
                  <c:v>3887</c:v>
                </c:pt>
                <c:pt idx="40">
                  <c:v>3863</c:v>
                </c:pt>
                <c:pt idx="41">
                  <c:v>3847</c:v>
                </c:pt>
                <c:pt idx="42">
                  <c:v>3844</c:v>
                </c:pt>
                <c:pt idx="43">
                  <c:v>3843</c:v>
                </c:pt>
                <c:pt idx="44">
                  <c:v>3852</c:v>
                </c:pt>
                <c:pt idx="45">
                  <c:v>3846</c:v>
                </c:pt>
                <c:pt idx="46">
                  <c:v>3874</c:v>
                </c:pt>
                <c:pt idx="47">
                  <c:v>3870</c:v>
                </c:pt>
                <c:pt idx="48">
                  <c:v>3874</c:v>
                </c:pt>
                <c:pt idx="49">
                  <c:v>3878</c:v>
                </c:pt>
                <c:pt idx="50">
                  <c:v>3879</c:v>
                </c:pt>
                <c:pt idx="51">
                  <c:v>3876</c:v>
                </c:pt>
                <c:pt idx="52">
                  <c:v>4222</c:v>
                </c:pt>
                <c:pt idx="53">
                  <c:v>4317</c:v>
                </c:pt>
                <c:pt idx="54">
                  <c:v>5205</c:v>
                </c:pt>
                <c:pt idx="55">
                  <c:v>4810</c:v>
                </c:pt>
                <c:pt idx="56">
                  <c:v>5581</c:v>
                </c:pt>
                <c:pt idx="57">
                  <c:v>5532</c:v>
                </c:pt>
                <c:pt idx="58">
                  <c:v>5291</c:v>
                </c:pt>
                <c:pt idx="59">
                  <c:v>5705</c:v>
                </c:pt>
                <c:pt idx="60">
                  <c:v>5563</c:v>
                </c:pt>
                <c:pt idx="61">
                  <c:v>5185</c:v>
                </c:pt>
                <c:pt idx="62">
                  <c:v>5680</c:v>
                </c:pt>
                <c:pt idx="63">
                  <c:v>5224</c:v>
                </c:pt>
                <c:pt idx="64">
                  <c:v>5637</c:v>
                </c:pt>
                <c:pt idx="65">
                  <c:v>5898</c:v>
                </c:pt>
                <c:pt idx="66">
                  <c:v>5893</c:v>
                </c:pt>
                <c:pt idx="67">
                  <c:v>5900</c:v>
                </c:pt>
                <c:pt idx="68">
                  <c:v>5939</c:v>
                </c:pt>
                <c:pt idx="69">
                  <c:v>5939</c:v>
                </c:pt>
                <c:pt idx="70">
                  <c:v>6186</c:v>
                </c:pt>
                <c:pt idx="71">
                  <c:v>7148</c:v>
                </c:pt>
                <c:pt idx="72">
                  <c:v>7285</c:v>
                </c:pt>
                <c:pt idx="73">
                  <c:v>7947</c:v>
                </c:pt>
                <c:pt idx="74">
                  <c:v>8062</c:v>
                </c:pt>
                <c:pt idx="75">
                  <c:v>8545</c:v>
                </c:pt>
                <c:pt idx="76">
                  <c:v>9070</c:v>
                </c:pt>
                <c:pt idx="77">
                  <c:v>8852</c:v>
                </c:pt>
                <c:pt idx="78">
                  <c:v>8981</c:v>
                </c:pt>
                <c:pt idx="79">
                  <c:v>10140</c:v>
                </c:pt>
                <c:pt idx="80">
                  <c:v>10737</c:v>
                </c:pt>
                <c:pt idx="81">
                  <c:v>14402</c:v>
                </c:pt>
                <c:pt idx="82">
                  <c:v>18346</c:v>
                </c:pt>
                <c:pt idx="83">
                  <c:v>18555</c:v>
                </c:pt>
                <c:pt idx="84">
                  <c:v>15809</c:v>
                </c:pt>
                <c:pt idx="85">
                  <c:v>17507</c:v>
                </c:pt>
                <c:pt idx="86">
                  <c:v>18425</c:v>
                </c:pt>
                <c:pt idx="87">
                  <c:v>19040</c:v>
                </c:pt>
                <c:pt idx="88">
                  <c:v>20586</c:v>
                </c:pt>
                <c:pt idx="89">
                  <c:v>20143</c:v>
                </c:pt>
                <c:pt idx="90">
                  <c:v>19175</c:v>
                </c:pt>
                <c:pt idx="91">
                  <c:v>17970</c:v>
                </c:pt>
                <c:pt idx="92">
                  <c:v>16004</c:v>
                </c:pt>
                <c:pt idx="93">
                  <c:v>17377</c:v>
                </c:pt>
                <c:pt idx="94">
                  <c:v>16884</c:v>
                </c:pt>
                <c:pt idx="95">
                  <c:v>17478</c:v>
                </c:pt>
                <c:pt idx="96">
                  <c:v>18730</c:v>
                </c:pt>
                <c:pt idx="97">
                  <c:v>14885</c:v>
                </c:pt>
                <c:pt idx="98">
                  <c:v>14185</c:v>
                </c:pt>
                <c:pt idx="99">
                  <c:v>14677</c:v>
                </c:pt>
                <c:pt idx="100">
                  <c:v>14825</c:v>
                </c:pt>
                <c:pt idx="101">
                  <c:v>14924</c:v>
                </c:pt>
                <c:pt idx="102">
                  <c:v>14862</c:v>
                </c:pt>
                <c:pt idx="103">
                  <c:v>14616</c:v>
                </c:pt>
                <c:pt idx="104">
                  <c:v>14070</c:v>
                </c:pt>
                <c:pt idx="105">
                  <c:v>13633</c:v>
                </c:pt>
                <c:pt idx="106">
                  <c:v>14637</c:v>
                </c:pt>
                <c:pt idx="107">
                  <c:v>15145</c:v>
                </c:pt>
                <c:pt idx="108">
                  <c:v>15485</c:v>
                </c:pt>
                <c:pt idx="109">
                  <c:v>15218</c:v>
                </c:pt>
                <c:pt idx="110">
                  <c:v>15218</c:v>
                </c:pt>
                <c:pt idx="111">
                  <c:v>15615</c:v>
                </c:pt>
                <c:pt idx="112">
                  <c:v>15898</c:v>
                </c:pt>
                <c:pt idx="113">
                  <c:v>16155</c:v>
                </c:pt>
                <c:pt idx="114">
                  <c:v>16353</c:v>
                </c:pt>
                <c:pt idx="115">
                  <c:v>16024</c:v>
                </c:pt>
                <c:pt idx="116">
                  <c:v>15889</c:v>
                </c:pt>
                <c:pt idx="117">
                  <c:v>15834</c:v>
                </c:pt>
                <c:pt idx="118">
                  <c:v>15817</c:v>
                </c:pt>
                <c:pt idx="119">
                  <c:v>15764</c:v>
                </c:pt>
                <c:pt idx="120">
                  <c:v>15552</c:v>
                </c:pt>
                <c:pt idx="121">
                  <c:v>15255</c:v>
                </c:pt>
                <c:pt idx="122">
                  <c:v>14226</c:v>
                </c:pt>
                <c:pt idx="123">
                  <c:v>12512</c:v>
                </c:pt>
                <c:pt idx="124">
                  <c:v>13698</c:v>
                </c:pt>
                <c:pt idx="125">
                  <c:v>11440</c:v>
                </c:pt>
                <c:pt idx="126">
                  <c:v>10076</c:v>
                </c:pt>
                <c:pt idx="127">
                  <c:v>9585</c:v>
                </c:pt>
                <c:pt idx="128">
                  <c:v>9195</c:v>
                </c:pt>
                <c:pt idx="129">
                  <c:v>8934</c:v>
                </c:pt>
                <c:pt idx="130">
                  <c:v>7568</c:v>
                </c:pt>
                <c:pt idx="131">
                  <c:v>7409</c:v>
                </c:pt>
                <c:pt idx="132">
                  <c:v>7234</c:v>
                </c:pt>
                <c:pt idx="133">
                  <c:v>6957</c:v>
                </c:pt>
                <c:pt idx="134">
                  <c:v>6593</c:v>
                </c:pt>
                <c:pt idx="135">
                  <c:v>6632</c:v>
                </c:pt>
                <c:pt idx="136">
                  <c:v>6149</c:v>
                </c:pt>
                <c:pt idx="137">
                  <c:v>5759</c:v>
                </c:pt>
                <c:pt idx="138">
                  <c:v>5419</c:v>
                </c:pt>
                <c:pt idx="139">
                  <c:v>4797</c:v>
                </c:pt>
                <c:pt idx="140">
                  <c:v>4314</c:v>
                </c:pt>
                <c:pt idx="141">
                  <c:v>3942</c:v>
                </c:pt>
                <c:pt idx="142">
                  <c:v>3441</c:v>
                </c:pt>
                <c:pt idx="143">
                  <c:v>2951</c:v>
                </c:pt>
                <c:pt idx="144">
                  <c:v>2435</c:v>
                </c:pt>
                <c:pt idx="145">
                  <c:v>2720</c:v>
                </c:pt>
                <c:pt idx="146">
                  <c:v>2546</c:v>
                </c:pt>
                <c:pt idx="147">
                  <c:v>2479</c:v>
                </c:pt>
                <c:pt idx="148">
                  <c:v>2702</c:v>
                </c:pt>
                <c:pt idx="149">
                  <c:v>2652</c:v>
                </c:pt>
                <c:pt idx="150">
                  <c:v>2563</c:v>
                </c:pt>
                <c:pt idx="151">
                  <c:v>1935</c:v>
                </c:pt>
                <c:pt idx="152">
                  <c:v>1426</c:v>
                </c:pt>
                <c:pt idx="153">
                  <c:v>1403</c:v>
                </c:pt>
                <c:pt idx="154">
                  <c:v>1415</c:v>
                </c:pt>
                <c:pt idx="155">
                  <c:v>1377</c:v>
                </c:pt>
                <c:pt idx="156">
                  <c:v>1382</c:v>
                </c:pt>
                <c:pt idx="157">
                  <c:v>1396</c:v>
                </c:pt>
                <c:pt idx="158">
                  <c:v>1361</c:v>
                </c:pt>
                <c:pt idx="159">
                  <c:v>1323</c:v>
                </c:pt>
                <c:pt idx="160">
                  <c:v>1325</c:v>
                </c:pt>
                <c:pt idx="161">
                  <c:v>1307</c:v>
                </c:pt>
                <c:pt idx="162">
                  <c:v>1295</c:v>
                </c:pt>
                <c:pt idx="163">
                  <c:v>1238</c:v>
                </c:pt>
                <c:pt idx="164">
                  <c:v>1164</c:v>
                </c:pt>
                <c:pt idx="165">
                  <c:v>1071</c:v>
                </c:pt>
                <c:pt idx="166">
                  <c:v>1040</c:v>
                </c:pt>
                <c:pt idx="167">
                  <c:v>1028</c:v>
                </c:pt>
                <c:pt idx="168">
                  <c:v>1016</c:v>
                </c:pt>
                <c:pt idx="169">
                  <c:v>1006</c:v>
                </c:pt>
                <c:pt idx="170">
                  <c:v>1000</c:v>
                </c:pt>
                <c:pt idx="171">
                  <c:v>1008</c:v>
                </c:pt>
                <c:pt idx="172">
                  <c:v>1725</c:v>
                </c:pt>
                <c:pt idx="173">
                  <c:v>1697</c:v>
                </c:pt>
                <c:pt idx="174">
                  <c:v>1516</c:v>
                </c:pt>
                <c:pt idx="175">
                  <c:v>1430</c:v>
                </c:pt>
                <c:pt idx="176">
                  <c:v>1540</c:v>
                </c:pt>
                <c:pt idx="177">
                  <c:v>1309</c:v>
                </c:pt>
                <c:pt idx="178">
                  <c:v>1324</c:v>
                </c:pt>
                <c:pt idx="179">
                  <c:v>1569</c:v>
                </c:pt>
                <c:pt idx="180">
                  <c:v>1427</c:v>
                </c:pt>
                <c:pt idx="181">
                  <c:v>1209</c:v>
                </c:pt>
                <c:pt idx="182">
                  <c:v>1192</c:v>
                </c:pt>
                <c:pt idx="183">
                  <c:v>1319</c:v>
                </c:pt>
                <c:pt idx="184">
                  <c:v>1343</c:v>
                </c:pt>
                <c:pt idx="185">
                  <c:v>1366</c:v>
                </c:pt>
                <c:pt idx="186">
                  <c:v>1527</c:v>
                </c:pt>
                <c:pt idx="187">
                  <c:v>1672</c:v>
                </c:pt>
                <c:pt idx="188">
                  <c:v>1908</c:v>
                </c:pt>
                <c:pt idx="189">
                  <c:v>1936</c:v>
                </c:pt>
                <c:pt idx="190">
                  <c:v>2029</c:v>
                </c:pt>
                <c:pt idx="191">
                  <c:v>1927</c:v>
                </c:pt>
                <c:pt idx="192">
                  <c:v>1887</c:v>
                </c:pt>
                <c:pt idx="193">
                  <c:v>1866</c:v>
                </c:pt>
                <c:pt idx="194">
                  <c:v>1778</c:v>
                </c:pt>
                <c:pt idx="195">
                  <c:v>1687</c:v>
                </c:pt>
                <c:pt idx="196">
                  <c:v>1499</c:v>
                </c:pt>
                <c:pt idx="197">
                  <c:v>1548</c:v>
                </c:pt>
                <c:pt idx="198">
                  <c:v>1499</c:v>
                </c:pt>
                <c:pt idx="199">
                  <c:v>1564</c:v>
                </c:pt>
                <c:pt idx="200">
                  <c:v>1609</c:v>
                </c:pt>
                <c:pt idx="201">
                  <c:v>1711</c:v>
                </c:pt>
                <c:pt idx="202">
                  <c:v>1573</c:v>
                </c:pt>
                <c:pt idx="203">
                  <c:v>1613</c:v>
                </c:pt>
                <c:pt idx="204">
                  <c:v>1620</c:v>
                </c:pt>
                <c:pt idx="205">
                  <c:v>1603</c:v>
                </c:pt>
                <c:pt idx="206">
                  <c:v>1556</c:v>
                </c:pt>
                <c:pt idx="207">
                  <c:v>1659</c:v>
                </c:pt>
                <c:pt idx="208">
                  <c:v>1575</c:v>
                </c:pt>
                <c:pt idx="209">
                  <c:v>2713</c:v>
                </c:pt>
                <c:pt idx="210">
                  <c:v>2588</c:v>
                </c:pt>
                <c:pt idx="211">
                  <c:v>2966</c:v>
                </c:pt>
                <c:pt idx="212">
                  <c:v>4099</c:v>
                </c:pt>
                <c:pt idx="213">
                  <c:v>4367</c:v>
                </c:pt>
                <c:pt idx="214">
                  <c:v>4860</c:v>
                </c:pt>
                <c:pt idx="215">
                  <c:v>4889</c:v>
                </c:pt>
                <c:pt idx="216" formatCode="General">
                  <c:v>4809</c:v>
                </c:pt>
                <c:pt idx="217" formatCode="General">
                  <c:v>4754</c:v>
                </c:pt>
                <c:pt idx="218" formatCode="General">
                  <c:v>4419</c:v>
                </c:pt>
                <c:pt idx="219" formatCode="General">
                  <c:v>4244</c:v>
                </c:pt>
              </c:numCache>
            </c:numRef>
          </c:val>
          <c:smooth val="0"/>
          <c:extLst>
            <c:ext xmlns:c16="http://schemas.microsoft.com/office/drawing/2014/chart" uri="{C3380CC4-5D6E-409C-BE32-E72D297353CC}">
              <c16:uniqueId val="{00000000-C710-4C48-85EE-5A9712CF5453}"/>
            </c:ext>
          </c:extLst>
        </c:ser>
        <c:ser>
          <c:idx val="1"/>
          <c:order val="1"/>
          <c:tx>
            <c:strRef>
              <c:f>'cb1-6b'!$C$13</c:f>
              <c:strCache>
                <c:ptCount val="1"/>
                <c:pt idx="0">
                  <c:v>China–North America East Coast</c:v>
                </c:pt>
              </c:strCache>
            </c:strRef>
          </c:tx>
          <c:spPr>
            <a:ln w="28575" cap="rnd">
              <a:solidFill>
                <a:schemeClr val="accent1">
                  <a:lumMod val="75000"/>
                </a:schemeClr>
              </a:solidFill>
              <a:round/>
            </a:ln>
            <a:effectLst/>
          </c:spPr>
          <c:marker>
            <c:symbol val="none"/>
          </c:marker>
          <c:cat>
            <c:numRef>
              <c:f>'cb1-6b'!$A$14:$A$233</c:f>
              <c:numCache>
                <c:formatCode>m/d/yyyy</c:formatCode>
                <c:ptCount val="220"/>
                <c:pt idx="0">
                  <c:v>43835</c:v>
                </c:pt>
                <c:pt idx="1">
                  <c:v>43842</c:v>
                </c:pt>
                <c:pt idx="2">
                  <c:v>43849</c:v>
                </c:pt>
                <c:pt idx="3">
                  <c:v>43856</c:v>
                </c:pt>
                <c:pt idx="4">
                  <c:v>43863</c:v>
                </c:pt>
                <c:pt idx="5">
                  <c:v>43870</c:v>
                </c:pt>
                <c:pt idx="6">
                  <c:v>43877</c:v>
                </c:pt>
                <c:pt idx="7">
                  <c:v>43884</c:v>
                </c:pt>
                <c:pt idx="8">
                  <c:v>43891</c:v>
                </c:pt>
                <c:pt idx="9">
                  <c:v>43898</c:v>
                </c:pt>
                <c:pt idx="10">
                  <c:v>43905</c:v>
                </c:pt>
                <c:pt idx="11">
                  <c:v>43912</c:v>
                </c:pt>
                <c:pt idx="12">
                  <c:v>43919</c:v>
                </c:pt>
                <c:pt idx="13">
                  <c:v>43926</c:v>
                </c:pt>
                <c:pt idx="14">
                  <c:v>43933</c:v>
                </c:pt>
                <c:pt idx="15">
                  <c:v>43940</c:v>
                </c:pt>
                <c:pt idx="16">
                  <c:v>43947</c:v>
                </c:pt>
                <c:pt idx="17">
                  <c:v>43954</c:v>
                </c:pt>
                <c:pt idx="18">
                  <c:v>43961</c:v>
                </c:pt>
                <c:pt idx="19">
                  <c:v>43968</c:v>
                </c:pt>
                <c:pt idx="20">
                  <c:v>43975</c:v>
                </c:pt>
                <c:pt idx="21">
                  <c:v>43982</c:v>
                </c:pt>
                <c:pt idx="22">
                  <c:v>43989</c:v>
                </c:pt>
                <c:pt idx="23">
                  <c:v>43996</c:v>
                </c:pt>
                <c:pt idx="24">
                  <c:v>44003</c:v>
                </c:pt>
                <c:pt idx="25">
                  <c:v>44010</c:v>
                </c:pt>
                <c:pt idx="26">
                  <c:v>44017</c:v>
                </c:pt>
                <c:pt idx="27">
                  <c:v>44024</c:v>
                </c:pt>
                <c:pt idx="28">
                  <c:v>44031</c:v>
                </c:pt>
                <c:pt idx="29">
                  <c:v>44038</c:v>
                </c:pt>
                <c:pt idx="30">
                  <c:v>44045</c:v>
                </c:pt>
                <c:pt idx="31">
                  <c:v>44052</c:v>
                </c:pt>
                <c:pt idx="32">
                  <c:v>44059</c:v>
                </c:pt>
                <c:pt idx="33">
                  <c:v>44066</c:v>
                </c:pt>
                <c:pt idx="34">
                  <c:v>44073</c:v>
                </c:pt>
                <c:pt idx="35">
                  <c:v>44080</c:v>
                </c:pt>
                <c:pt idx="36">
                  <c:v>44087</c:v>
                </c:pt>
                <c:pt idx="37">
                  <c:v>44094</c:v>
                </c:pt>
                <c:pt idx="38">
                  <c:v>44101</c:v>
                </c:pt>
                <c:pt idx="39">
                  <c:v>44108</c:v>
                </c:pt>
                <c:pt idx="40">
                  <c:v>44115</c:v>
                </c:pt>
                <c:pt idx="41">
                  <c:v>44122</c:v>
                </c:pt>
                <c:pt idx="42">
                  <c:v>44129</c:v>
                </c:pt>
                <c:pt idx="43">
                  <c:v>44136</c:v>
                </c:pt>
                <c:pt idx="44">
                  <c:v>44143</c:v>
                </c:pt>
                <c:pt idx="45">
                  <c:v>44150</c:v>
                </c:pt>
                <c:pt idx="46">
                  <c:v>44157</c:v>
                </c:pt>
                <c:pt idx="47">
                  <c:v>44164</c:v>
                </c:pt>
                <c:pt idx="48">
                  <c:v>44171</c:v>
                </c:pt>
                <c:pt idx="49">
                  <c:v>44178</c:v>
                </c:pt>
                <c:pt idx="50">
                  <c:v>44185</c:v>
                </c:pt>
                <c:pt idx="51">
                  <c:v>44192</c:v>
                </c:pt>
                <c:pt idx="52">
                  <c:v>44199</c:v>
                </c:pt>
                <c:pt idx="53">
                  <c:v>44206</c:v>
                </c:pt>
                <c:pt idx="54">
                  <c:v>44213</c:v>
                </c:pt>
                <c:pt idx="55">
                  <c:v>44220</c:v>
                </c:pt>
                <c:pt idx="56">
                  <c:v>44227</c:v>
                </c:pt>
                <c:pt idx="57">
                  <c:v>44234</c:v>
                </c:pt>
                <c:pt idx="58">
                  <c:v>44241</c:v>
                </c:pt>
                <c:pt idx="59">
                  <c:v>44248</c:v>
                </c:pt>
                <c:pt idx="60">
                  <c:v>44255</c:v>
                </c:pt>
                <c:pt idx="61">
                  <c:v>44262</c:v>
                </c:pt>
                <c:pt idx="62">
                  <c:v>44269</c:v>
                </c:pt>
                <c:pt idx="63">
                  <c:v>44276</c:v>
                </c:pt>
                <c:pt idx="64">
                  <c:v>44283</c:v>
                </c:pt>
                <c:pt idx="65">
                  <c:v>44290</c:v>
                </c:pt>
                <c:pt idx="66">
                  <c:v>44297</c:v>
                </c:pt>
                <c:pt idx="67">
                  <c:v>44304</c:v>
                </c:pt>
                <c:pt idx="68">
                  <c:v>44311</c:v>
                </c:pt>
                <c:pt idx="69">
                  <c:v>44318</c:v>
                </c:pt>
                <c:pt idx="70">
                  <c:v>44325</c:v>
                </c:pt>
                <c:pt idx="71">
                  <c:v>44332</c:v>
                </c:pt>
                <c:pt idx="72">
                  <c:v>44339</c:v>
                </c:pt>
                <c:pt idx="73">
                  <c:v>44346</c:v>
                </c:pt>
                <c:pt idx="74">
                  <c:v>44353</c:v>
                </c:pt>
                <c:pt idx="75">
                  <c:v>44360</c:v>
                </c:pt>
                <c:pt idx="76">
                  <c:v>44367</c:v>
                </c:pt>
                <c:pt idx="77">
                  <c:v>44374</c:v>
                </c:pt>
                <c:pt idx="78">
                  <c:v>44381</c:v>
                </c:pt>
                <c:pt idx="79">
                  <c:v>44388</c:v>
                </c:pt>
                <c:pt idx="80">
                  <c:v>44395</c:v>
                </c:pt>
                <c:pt idx="81">
                  <c:v>44402</c:v>
                </c:pt>
                <c:pt idx="82">
                  <c:v>44409</c:v>
                </c:pt>
                <c:pt idx="83">
                  <c:v>44416</c:v>
                </c:pt>
                <c:pt idx="84">
                  <c:v>44423</c:v>
                </c:pt>
                <c:pt idx="85">
                  <c:v>44430</c:v>
                </c:pt>
                <c:pt idx="86">
                  <c:v>44437</c:v>
                </c:pt>
                <c:pt idx="87">
                  <c:v>44444</c:v>
                </c:pt>
                <c:pt idx="88">
                  <c:v>44451</c:v>
                </c:pt>
                <c:pt idx="89">
                  <c:v>44458</c:v>
                </c:pt>
                <c:pt idx="90">
                  <c:v>44465</c:v>
                </c:pt>
                <c:pt idx="91">
                  <c:v>44472</c:v>
                </c:pt>
                <c:pt idx="92">
                  <c:v>44479</c:v>
                </c:pt>
                <c:pt idx="93">
                  <c:v>44486</c:v>
                </c:pt>
                <c:pt idx="94">
                  <c:v>44493</c:v>
                </c:pt>
                <c:pt idx="95">
                  <c:v>44500</c:v>
                </c:pt>
                <c:pt idx="96">
                  <c:v>44507</c:v>
                </c:pt>
                <c:pt idx="97">
                  <c:v>44514</c:v>
                </c:pt>
                <c:pt idx="98">
                  <c:v>44521</c:v>
                </c:pt>
                <c:pt idx="99">
                  <c:v>44528</c:v>
                </c:pt>
                <c:pt idx="100">
                  <c:v>44535</c:v>
                </c:pt>
                <c:pt idx="101">
                  <c:v>44542</c:v>
                </c:pt>
                <c:pt idx="102">
                  <c:v>44549</c:v>
                </c:pt>
                <c:pt idx="103">
                  <c:v>44556</c:v>
                </c:pt>
                <c:pt idx="104">
                  <c:v>44563</c:v>
                </c:pt>
                <c:pt idx="105">
                  <c:v>44570</c:v>
                </c:pt>
                <c:pt idx="106">
                  <c:v>44577</c:v>
                </c:pt>
                <c:pt idx="107">
                  <c:v>44584</c:v>
                </c:pt>
                <c:pt idx="108">
                  <c:v>44591</c:v>
                </c:pt>
                <c:pt idx="109">
                  <c:v>44598</c:v>
                </c:pt>
                <c:pt idx="110">
                  <c:v>44605</c:v>
                </c:pt>
                <c:pt idx="111">
                  <c:v>44612</c:v>
                </c:pt>
                <c:pt idx="112">
                  <c:v>44619</c:v>
                </c:pt>
                <c:pt idx="113">
                  <c:v>44626</c:v>
                </c:pt>
                <c:pt idx="114">
                  <c:v>44633</c:v>
                </c:pt>
                <c:pt idx="115">
                  <c:v>44640</c:v>
                </c:pt>
                <c:pt idx="116">
                  <c:v>44647</c:v>
                </c:pt>
                <c:pt idx="117">
                  <c:v>44654</c:v>
                </c:pt>
                <c:pt idx="118">
                  <c:v>44661</c:v>
                </c:pt>
                <c:pt idx="119">
                  <c:v>44668</c:v>
                </c:pt>
                <c:pt idx="120">
                  <c:v>44675</c:v>
                </c:pt>
                <c:pt idx="121">
                  <c:v>44682</c:v>
                </c:pt>
                <c:pt idx="122">
                  <c:v>44689</c:v>
                </c:pt>
                <c:pt idx="123">
                  <c:v>44696</c:v>
                </c:pt>
                <c:pt idx="124">
                  <c:v>44703</c:v>
                </c:pt>
                <c:pt idx="125">
                  <c:v>44710</c:v>
                </c:pt>
                <c:pt idx="126">
                  <c:v>44717</c:v>
                </c:pt>
                <c:pt idx="127">
                  <c:v>44724</c:v>
                </c:pt>
                <c:pt idx="128">
                  <c:v>44731</c:v>
                </c:pt>
                <c:pt idx="129">
                  <c:v>44738</c:v>
                </c:pt>
                <c:pt idx="130">
                  <c:v>44745</c:v>
                </c:pt>
                <c:pt idx="131">
                  <c:v>44752</c:v>
                </c:pt>
                <c:pt idx="132">
                  <c:v>44759</c:v>
                </c:pt>
                <c:pt idx="133">
                  <c:v>44766</c:v>
                </c:pt>
                <c:pt idx="134">
                  <c:v>44773</c:v>
                </c:pt>
                <c:pt idx="135">
                  <c:v>44780</c:v>
                </c:pt>
                <c:pt idx="136">
                  <c:v>44787</c:v>
                </c:pt>
                <c:pt idx="137">
                  <c:v>44794</c:v>
                </c:pt>
                <c:pt idx="138">
                  <c:v>44801</c:v>
                </c:pt>
                <c:pt idx="139">
                  <c:v>44808</c:v>
                </c:pt>
                <c:pt idx="140">
                  <c:v>44815</c:v>
                </c:pt>
                <c:pt idx="141">
                  <c:v>44822</c:v>
                </c:pt>
                <c:pt idx="142">
                  <c:v>44829</c:v>
                </c:pt>
                <c:pt idx="143">
                  <c:v>44836</c:v>
                </c:pt>
                <c:pt idx="144">
                  <c:v>44843</c:v>
                </c:pt>
                <c:pt idx="145">
                  <c:v>44850</c:v>
                </c:pt>
                <c:pt idx="146">
                  <c:v>44857</c:v>
                </c:pt>
                <c:pt idx="147">
                  <c:v>44864</c:v>
                </c:pt>
                <c:pt idx="148">
                  <c:v>44871</c:v>
                </c:pt>
                <c:pt idx="149">
                  <c:v>44878</c:v>
                </c:pt>
                <c:pt idx="150">
                  <c:v>44885</c:v>
                </c:pt>
                <c:pt idx="151">
                  <c:v>44892</c:v>
                </c:pt>
                <c:pt idx="152">
                  <c:v>44899</c:v>
                </c:pt>
                <c:pt idx="153">
                  <c:v>44906</c:v>
                </c:pt>
                <c:pt idx="154">
                  <c:v>44913</c:v>
                </c:pt>
                <c:pt idx="155">
                  <c:v>44920</c:v>
                </c:pt>
                <c:pt idx="156">
                  <c:v>44927</c:v>
                </c:pt>
                <c:pt idx="157">
                  <c:v>44934</c:v>
                </c:pt>
                <c:pt idx="158">
                  <c:v>44941</c:v>
                </c:pt>
                <c:pt idx="159">
                  <c:v>44948</c:v>
                </c:pt>
                <c:pt idx="160">
                  <c:v>44955</c:v>
                </c:pt>
                <c:pt idx="161">
                  <c:v>44962</c:v>
                </c:pt>
                <c:pt idx="162">
                  <c:v>44969</c:v>
                </c:pt>
                <c:pt idx="163">
                  <c:v>44976</c:v>
                </c:pt>
                <c:pt idx="164">
                  <c:v>44983</c:v>
                </c:pt>
                <c:pt idx="165">
                  <c:v>44990</c:v>
                </c:pt>
                <c:pt idx="166">
                  <c:v>44997</c:v>
                </c:pt>
                <c:pt idx="167">
                  <c:v>45004</c:v>
                </c:pt>
                <c:pt idx="168">
                  <c:v>45011</c:v>
                </c:pt>
                <c:pt idx="169">
                  <c:v>45018</c:v>
                </c:pt>
                <c:pt idx="170">
                  <c:v>45025</c:v>
                </c:pt>
                <c:pt idx="171">
                  <c:v>45032</c:v>
                </c:pt>
                <c:pt idx="172">
                  <c:v>45039</c:v>
                </c:pt>
                <c:pt idx="173">
                  <c:v>45046</c:v>
                </c:pt>
                <c:pt idx="174">
                  <c:v>45053</c:v>
                </c:pt>
                <c:pt idx="175">
                  <c:v>45060</c:v>
                </c:pt>
                <c:pt idx="176">
                  <c:v>45067</c:v>
                </c:pt>
                <c:pt idx="177">
                  <c:v>45074</c:v>
                </c:pt>
                <c:pt idx="178">
                  <c:v>45081</c:v>
                </c:pt>
                <c:pt idx="179">
                  <c:v>45088</c:v>
                </c:pt>
                <c:pt idx="180">
                  <c:v>45095</c:v>
                </c:pt>
                <c:pt idx="181">
                  <c:v>45102</c:v>
                </c:pt>
                <c:pt idx="182">
                  <c:v>45109</c:v>
                </c:pt>
                <c:pt idx="183">
                  <c:v>45116</c:v>
                </c:pt>
                <c:pt idx="184">
                  <c:v>45123</c:v>
                </c:pt>
                <c:pt idx="185">
                  <c:v>45130</c:v>
                </c:pt>
                <c:pt idx="186">
                  <c:v>45137</c:v>
                </c:pt>
                <c:pt idx="187">
                  <c:v>45144</c:v>
                </c:pt>
                <c:pt idx="188">
                  <c:v>45151</c:v>
                </c:pt>
                <c:pt idx="189">
                  <c:v>45158</c:v>
                </c:pt>
                <c:pt idx="190">
                  <c:v>45165</c:v>
                </c:pt>
                <c:pt idx="191">
                  <c:v>45172</c:v>
                </c:pt>
                <c:pt idx="192">
                  <c:v>45179</c:v>
                </c:pt>
                <c:pt idx="193">
                  <c:v>45186</c:v>
                </c:pt>
                <c:pt idx="194">
                  <c:v>45193</c:v>
                </c:pt>
                <c:pt idx="195">
                  <c:v>45200</c:v>
                </c:pt>
                <c:pt idx="196">
                  <c:v>45207</c:v>
                </c:pt>
                <c:pt idx="197">
                  <c:v>45214</c:v>
                </c:pt>
                <c:pt idx="198">
                  <c:v>45221</c:v>
                </c:pt>
                <c:pt idx="199">
                  <c:v>45228</c:v>
                </c:pt>
                <c:pt idx="200">
                  <c:v>45235</c:v>
                </c:pt>
                <c:pt idx="201">
                  <c:v>45242</c:v>
                </c:pt>
                <c:pt idx="202">
                  <c:v>45249</c:v>
                </c:pt>
                <c:pt idx="203">
                  <c:v>45256</c:v>
                </c:pt>
                <c:pt idx="204">
                  <c:v>45263</c:v>
                </c:pt>
                <c:pt idx="205">
                  <c:v>45270</c:v>
                </c:pt>
                <c:pt idx="206">
                  <c:v>45277</c:v>
                </c:pt>
                <c:pt idx="207">
                  <c:v>45284</c:v>
                </c:pt>
                <c:pt idx="208">
                  <c:v>45291</c:v>
                </c:pt>
                <c:pt idx="209">
                  <c:v>45298</c:v>
                </c:pt>
                <c:pt idx="210">
                  <c:v>45305</c:v>
                </c:pt>
                <c:pt idx="211">
                  <c:v>45312</c:v>
                </c:pt>
                <c:pt idx="212">
                  <c:v>45319</c:v>
                </c:pt>
                <c:pt idx="213">
                  <c:v>45326</c:v>
                </c:pt>
                <c:pt idx="214">
                  <c:v>45333</c:v>
                </c:pt>
                <c:pt idx="215">
                  <c:v>45340</c:v>
                </c:pt>
                <c:pt idx="216">
                  <c:v>45347</c:v>
                </c:pt>
                <c:pt idx="217">
                  <c:v>45354</c:v>
                </c:pt>
                <c:pt idx="218">
                  <c:v>45361</c:v>
                </c:pt>
                <c:pt idx="219">
                  <c:v>45368</c:v>
                </c:pt>
              </c:numCache>
            </c:numRef>
          </c:cat>
          <c:val>
            <c:numRef>
              <c:f>'cb1-6b'!$C$14:$C$233</c:f>
              <c:numCache>
                <c:formatCode>#,##0</c:formatCode>
                <c:ptCount val="220"/>
                <c:pt idx="0">
                  <c:v>1888</c:v>
                </c:pt>
                <c:pt idx="1">
                  <c:v>2010</c:v>
                </c:pt>
                <c:pt idx="2">
                  <c:v>2095</c:v>
                </c:pt>
                <c:pt idx="3">
                  <c:v>2014</c:v>
                </c:pt>
                <c:pt idx="4">
                  <c:v>2051</c:v>
                </c:pt>
                <c:pt idx="5">
                  <c:v>1822</c:v>
                </c:pt>
                <c:pt idx="6">
                  <c:v>1752</c:v>
                </c:pt>
                <c:pt idx="7">
                  <c:v>1638</c:v>
                </c:pt>
                <c:pt idx="8">
                  <c:v>1600</c:v>
                </c:pt>
                <c:pt idx="9">
                  <c:v>1532</c:v>
                </c:pt>
                <c:pt idx="10">
                  <c:v>1453</c:v>
                </c:pt>
                <c:pt idx="11">
                  <c:v>1448</c:v>
                </c:pt>
                <c:pt idx="12">
                  <c:v>1478</c:v>
                </c:pt>
                <c:pt idx="13">
                  <c:v>1437</c:v>
                </c:pt>
                <c:pt idx="14">
                  <c:v>1399</c:v>
                </c:pt>
                <c:pt idx="15">
                  <c:v>1412</c:v>
                </c:pt>
                <c:pt idx="16">
                  <c:v>1381</c:v>
                </c:pt>
                <c:pt idx="17">
                  <c:v>1406</c:v>
                </c:pt>
                <c:pt idx="18">
                  <c:v>1441</c:v>
                </c:pt>
                <c:pt idx="19">
                  <c:v>1415</c:v>
                </c:pt>
                <c:pt idx="20">
                  <c:v>1475</c:v>
                </c:pt>
                <c:pt idx="21">
                  <c:v>1470</c:v>
                </c:pt>
                <c:pt idx="22">
                  <c:v>1584</c:v>
                </c:pt>
                <c:pt idx="23">
                  <c:v>1650</c:v>
                </c:pt>
                <c:pt idx="24">
                  <c:v>1630</c:v>
                </c:pt>
                <c:pt idx="25">
                  <c:v>1614</c:v>
                </c:pt>
                <c:pt idx="26">
                  <c:v>1680</c:v>
                </c:pt>
                <c:pt idx="27">
                  <c:v>1732</c:v>
                </c:pt>
                <c:pt idx="28">
                  <c:v>1724</c:v>
                </c:pt>
                <c:pt idx="29">
                  <c:v>1697</c:v>
                </c:pt>
                <c:pt idx="30">
                  <c:v>1679</c:v>
                </c:pt>
                <c:pt idx="31">
                  <c:v>1704</c:v>
                </c:pt>
                <c:pt idx="32">
                  <c:v>1695</c:v>
                </c:pt>
                <c:pt idx="33">
                  <c:v>1705</c:v>
                </c:pt>
                <c:pt idx="34">
                  <c:v>1705</c:v>
                </c:pt>
                <c:pt idx="35">
                  <c:v>1781</c:v>
                </c:pt>
                <c:pt idx="36">
                  <c:v>1867</c:v>
                </c:pt>
                <c:pt idx="37">
                  <c:v>2052</c:v>
                </c:pt>
                <c:pt idx="38">
                  <c:v>2205</c:v>
                </c:pt>
                <c:pt idx="39">
                  <c:v>2218</c:v>
                </c:pt>
                <c:pt idx="40">
                  <c:v>2160</c:v>
                </c:pt>
                <c:pt idx="41">
                  <c:v>2146</c:v>
                </c:pt>
                <c:pt idx="42">
                  <c:v>2121</c:v>
                </c:pt>
                <c:pt idx="43">
                  <c:v>2119</c:v>
                </c:pt>
                <c:pt idx="44">
                  <c:v>2214</c:v>
                </c:pt>
                <c:pt idx="45">
                  <c:v>2265</c:v>
                </c:pt>
                <c:pt idx="46">
                  <c:v>2504</c:v>
                </c:pt>
                <c:pt idx="47">
                  <c:v>2706</c:v>
                </c:pt>
                <c:pt idx="48">
                  <c:v>3443</c:v>
                </c:pt>
                <c:pt idx="49">
                  <c:v>3787</c:v>
                </c:pt>
                <c:pt idx="50">
                  <c:v>4434</c:v>
                </c:pt>
                <c:pt idx="51">
                  <c:v>4961</c:v>
                </c:pt>
                <c:pt idx="52">
                  <c:v>5923</c:v>
                </c:pt>
                <c:pt idx="53">
                  <c:v>7294</c:v>
                </c:pt>
                <c:pt idx="54">
                  <c:v>7701</c:v>
                </c:pt>
                <c:pt idx="55">
                  <c:v>7793</c:v>
                </c:pt>
                <c:pt idx="56">
                  <c:v>7827</c:v>
                </c:pt>
                <c:pt idx="57">
                  <c:v>7939</c:v>
                </c:pt>
                <c:pt idx="58">
                  <c:v>8159</c:v>
                </c:pt>
                <c:pt idx="59">
                  <c:v>8430</c:v>
                </c:pt>
                <c:pt idx="60">
                  <c:v>8308</c:v>
                </c:pt>
                <c:pt idx="61">
                  <c:v>8004</c:v>
                </c:pt>
                <c:pt idx="62">
                  <c:v>7946</c:v>
                </c:pt>
                <c:pt idx="63">
                  <c:v>7665</c:v>
                </c:pt>
                <c:pt idx="64">
                  <c:v>7485</c:v>
                </c:pt>
                <c:pt idx="65">
                  <c:v>7373</c:v>
                </c:pt>
                <c:pt idx="66">
                  <c:v>7294</c:v>
                </c:pt>
                <c:pt idx="67">
                  <c:v>7354</c:v>
                </c:pt>
                <c:pt idx="68">
                  <c:v>7779</c:v>
                </c:pt>
                <c:pt idx="69">
                  <c:v>7740</c:v>
                </c:pt>
                <c:pt idx="70">
                  <c:v>8151</c:v>
                </c:pt>
                <c:pt idx="71">
                  <c:v>8303</c:v>
                </c:pt>
                <c:pt idx="72">
                  <c:v>8880</c:v>
                </c:pt>
                <c:pt idx="73">
                  <c:v>9478</c:v>
                </c:pt>
                <c:pt idx="74">
                  <c:v>10492</c:v>
                </c:pt>
                <c:pt idx="75">
                  <c:v>11006</c:v>
                </c:pt>
                <c:pt idx="76">
                  <c:v>11068</c:v>
                </c:pt>
                <c:pt idx="77">
                  <c:v>10979</c:v>
                </c:pt>
                <c:pt idx="78">
                  <c:v>11359</c:v>
                </c:pt>
                <c:pt idx="79">
                  <c:v>12377</c:v>
                </c:pt>
                <c:pt idx="80">
                  <c:v>13188</c:v>
                </c:pt>
                <c:pt idx="81">
                  <c:v>13208</c:v>
                </c:pt>
                <c:pt idx="82">
                  <c:v>13706</c:v>
                </c:pt>
                <c:pt idx="83">
                  <c:v>13819</c:v>
                </c:pt>
                <c:pt idx="84">
                  <c:v>14146</c:v>
                </c:pt>
                <c:pt idx="85">
                  <c:v>14057</c:v>
                </c:pt>
                <c:pt idx="86">
                  <c:v>13889</c:v>
                </c:pt>
                <c:pt idx="87">
                  <c:v>13869</c:v>
                </c:pt>
                <c:pt idx="88">
                  <c:v>14221</c:v>
                </c:pt>
                <c:pt idx="89">
                  <c:v>14378</c:v>
                </c:pt>
                <c:pt idx="90">
                  <c:v>14626</c:v>
                </c:pt>
                <c:pt idx="91">
                  <c:v>14703</c:v>
                </c:pt>
                <c:pt idx="92">
                  <c:v>14493</c:v>
                </c:pt>
                <c:pt idx="93">
                  <c:v>14469</c:v>
                </c:pt>
                <c:pt idx="94">
                  <c:v>14255</c:v>
                </c:pt>
                <c:pt idx="95">
                  <c:v>14255</c:v>
                </c:pt>
                <c:pt idx="96">
                  <c:v>14219</c:v>
                </c:pt>
                <c:pt idx="97">
                  <c:v>14219</c:v>
                </c:pt>
                <c:pt idx="98">
                  <c:v>14335</c:v>
                </c:pt>
                <c:pt idx="99">
                  <c:v>14368</c:v>
                </c:pt>
                <c:pt idx="100">
                  <c:v>14345</c:v>
                </c:pt>
                <c:pt idx="101">
                  <c:v>14498</c:v>
                </c:pt>
                <c:pt idx="102">
                  <c:v>14496</c:v>
                </c:pt>
                <c:pt idx="103">
                  <c:v>14495</c:v>
                </c:pt>
                <c:pt idx="104">
                  <c:v>14365</c:v>
                </c:pt>
                <c:pt idx="105">
                  <c:v>14269</c:v>
                </c:pt>
                <c:pt idx="106">
                  <c:v>14432</c:v>
                </c:pt>
                <c:pt idx="107">
                  <c:v>14578</c:v>
                </c:pt>
                <c:pt idx="108">
                  <c:v>14999</c:v>
                </c:pt>
                <c:pt idx="109">
                  <c:v>14728</c:v>
                </c:pt>
                <c:pt idx="110">
                  <c:v>14483</c:v>
                </c:pt>
                <c:pt idx="111">
                  <c:v>14312</c:v>
                </c:pt>
                <c:pt idx="112">
                  <c:v>14225</c:v>
                </c:pt>
                <c:pt idx="113">
                  <c:v>13585</c:v>
                </c:pt>
                <c:pt idx="114">
                  <c:v>13382</c:v>
                </c:pt>
                <c:pt idx="115">
                  <c:v>12739</c:v>
                </c:pt>
                <c:pt idx="116">
                  <c:v>12314</c:v>
                </c:pt>
                <c:pt idx="117">
                  <c:v>12086</c:v>
                </c:pt>
                <c:pt idx="118">
                  <c:v>12031</c:v>
                </c:pt>
                <c:pt idx="119">
                  <c:v>11882</c:v>
                </c:pt>
                <c:pt idx="120">
                  <c:v>11638</c:v>
                </c:pt>
                <c:pt idx="121">
                  <c:v>11050</c:v>
                </c:pt>
                <c:pt idx="122">
                  <c:v>10565</c:v>
                </c:pt>
                <c:pt idx="123">
                  <c:v>10565</c:v>
                </c:pt>
                <c:pt idx="124">
                  <c:v>10583</c:v>
                </c:pt>
                <c:pt idx="125">
                  <c:v>10583</c:v>
                </c:pt>
                <c:pt idx="126">
                  <c:v>10599</c:v>
                </c:pt>
                <c:pt idx="127">
                  <c:v>10697</c:v>
                </c:pt>
                <c:pt idx="128">
                  <c:v>10643</c:v>
                </c:pt>
                <c:pt idx="129">
                  <c:v>10587</c:v>
                </c:pt>
                <c:pt idx="130">
                  <c:v>10604</c:v>
                </c:pt>
                <c:pt idx="131">
                  <c:v>10471</c:v>
                </c:pt>
                <c:pt idx="132">
                  <c:v>10393</c:v>
                </c:pt>
                <c:pt idx="133">
                  <c:v>10219</c:v>
                </c:pt>
                <c:pt idx="134">
                  <c:v>9641</c:v>
                </c:pt>
                <c:pt idx="135">
                  <c:v>10463</c:v>
                </c:pt>
                <c:pt idx="136">
                  <c:v>9986</c:v>
                </c:pt>
                <c:pt idx="137">
                  <c:v>10051</c:v>
                </c:pt>
                <c:pt idx="138">
                  <c:v>9979</c:v>
                </c:pt>
                <c:pt idx="139">
                  <c:v>9128</c:v>
                </c:pt>
                <c:pt idx="140">
                  <c:v>7854</c:v>
                </c:pt>
                <c:pt idx="141">
                  <c:v>7632</c:v>
                </c:pt>
                <c:pt idx="142">
                  <c:v>7278</c:v>
                </c:pt>
                <c:pt idx="143">
                  <c:v>7079</c:v>
                </c:pt>
                <c:pt idx="144">
                  <c:v>6361</c:v>
                </c:pt>
                <c:pt idx="145">
                  <c:v>5484</c:v>
                </c:pt>
                <c:pt idx="146">
                  <c:v>5148</c:v>
                </c:pt>
                <c:pt idx="147">
                  <c:v>4853</c:v>
                </c:pt>
                <c:pt idx="148">
                  <c:v>4755</c:v>
                </c:pt>
                <c:pt idx="149">
                  <c:v>4837</c:v>
                </c:pt>
                <c:pt idx="150">
                  <c:v>4267</c:v>
                </c:pt>
                <c:pt idx="151">
                  <c:v>4074</c:v>
                </c:pt>
                <c:pt idx="152">
                  <c:v>3974</c:v>
                </c:pt>
                <c:pt idx="153">
                  <c:v>3259</c:v>
                </c:pt>
                <c:pt idx="154">
                  <c:v>2168</c:v>
                </c:pt>
                <c:pt idx="155">
                  <c:v>2405</c:v>
                </c:pt>
                <c:pt idx="156">
                  <c:v>2741</c:v>
                </c:pt>
                <c:pt idx="157">
                  <c:v>2712</c:v>
                </c:pt>
                <c:pt idx="158">
                  <c:v>2978</c:v>
                </c:pt>
                <c:pt idx="159">
                  <c:v>3420</c:v>
                </c:pt>
                <c:pt idx="160">
                  <c:v>3420</c:v>
                </c:pt>
                <c:pt idx="161">
                  <c:v>2920</c:v>
                </c:pt>
                <c:pt idx="162">
                  <c:v>2920</c:v>
                </c:pt>
                <c:pt idx="163">
                  <c:v>2682</c:v>
                </c:pt>
                <c:pt idx="164">
                  <c:v>2617</c:v>
                </c:pt>
                <c:pt idx="165">
                  <c:v>2179</c:v>
                </c:pt>
                <c:pt idx="166">
                  <c:v>1515</c:v>
                </c:pt>
                <c:pt idx="167">
                  <c:v>1414</c:v>
                </c:pt>
                <c:pt idx="168">
                  <c:v>1335</c:v>
                </c:pt>
                <c:pt idx="169">
                  <c:v>1344</c:v>
                </c:pt>
                <c:pt idx="170">
                  <c:v>1427</c:v>
                </c:pt>
                <c:pt idx="171">
                  <c:v>1429</c:v>
                </c:pt>
                <c:pt idx="172">
                  <c:v>1410</c:v>
                </c:pt>
                <c:pt idx="173">
                  <c:v>1399</c:v>
                </c:pt>
                <c:pt idx="174">
                  <c:v>1392</c:v>
                </c:pt>
                <c:pt idx="175">
                  <c:v>1379</c:v>
                </c:pt>
                <c:pt idx="176">
                  <c:v>1385</c:v>
                </c:pt>
                <c:pt idx="177">
                  <c:v>1420</c:v>
                </c:pt>
                <c:pt idx="178">
                  <c:v>1319</c:v>
                </c:pt>
                <c:pt idx="179">
                  <c:v>1201</c:v>
                </c:pt>
                <c:pt idx="180">
                  <c:v>1325</c:v>
                </c:pt>
                <c:pt idx="181">
                  <c:v>1266</c:v>
                </c:pt>
                <c:pt idx="182">
                  <c:v>1297</c:v>
                </c:pt>
                <c:pt idx="183">
                  <c:v>1300</c:v>
                </c:pt>
                <c:pt idx="184">
                  <c:v>1286</c:v>
                </c:pt>
                <c:pt idx="185">
                  <c:v>1285</c:v>
                </c:pt>
                <c:pt idx="186">
                  <c:v>1264</c:v>
                </c:pt>
                <c:pt idx="187">
                  <c:v>1655</c:v>
                </c:pt>
                <c:pt idx="188">
                  <c:v>1789</c:v>
                </c:pt>
                <c:pt idx="189">
                  <c:v>1708</c:v>
                </c:pt>
                <c:pt idx="190">
                  <c:v>1747</c:v>
                </c:pt>
                <c:pt idx="191">
                  <c:v>1744</c:v>
                </c:pt>
                <c:pt idx="192">
                  <c:v>1608</c:v>
                </c:pt>
                <c:pt idx="193">
                  <c:v>1517</c:v>
                </c:pt>
                <c:pt idx="194">
                  <c:v>996</c:v>
                </c:pt>
                <c:pt idx="195">
                  <c:v>1020</c:v>
                </c:pt>
                <c:pt idx="196">
                  <c:v>917</c:v>
                </c:pt>
                <c:pt idx="197">
                  <c:v>946</c:v>
                </c:pt>
                <c:pt idx="198">
                  <c:v>978</c:v>
                </c:pt>
                <c:pt idx="199">
                  <c:v>1056</c:v>
                </c:pt>
                <c:pt idx="200">
                  <c:v>1249</c:v>
                </c:pt>
                <c:pt idx="201">
                  <c:v>1381</c:v>
                </c:pt>
                <c:pt idx="202">
                  <c:v>1291</c:v>
                </c:pt>
                <c:pt idx="203">
                  <c:v>1211</c:v>
                </c:pt>
                <c:pt idx="204">
                  <c:v>1243</c:v>
                </c:pt>
                <c:pt idx="205">
                  <c:v>1466</c:v>
                </c:pt>
                <c:pt idx="206">
                  <c:v>1467</c:v>
                </c:pt>
                <c:pt idx="207">
                  <c:v>1621</c:v>
                </c:pt>
                <c:pt idx="208">
                  <c:v>1605</c:v>
                </c:pt>
                <c:pt idx="209">
                  <c:v>3835</c:v>
                </c:pt>
                <c:pt idx="210">
                  <c:v>4757</c:v>
                </c:pt>
                <c:pt idx="211">
                  <c:v>5492</c:v>
                </c:pt>
                <c:pt idx="212">
                  <c:v>5456</c:v>
                </c:pt>
                <c:pt idx="213">
                  <c:v>5097</c:v>
                </c:pt>
                <c:pt idx="214">
                  <c:v>4697</c:v>
                </c:pt>
                <c:pt idx="215">
                  <c:v>4587</c:v>
                </c:pt>
                <c:pt idx="216" formatCode="General">
                  <c:v>4553</c:v>
                </c:pt>
                <c:pt idx="217" formatCode="General">
                  <c:v>4501</c:v>
                </c:pt>
                <c:pt idx="218" formatCode="General">
                  <c:v>4313</c:v>
                </c:pt>
                <c:pt idx="219" formatCode="General">
                  <c:v>3871</c:v>
                </c:pt>
              </c:numCache>
            </c:numRef>
          </c:val>
          <c:smooth val="0"/>
          <c:extLst>
            <c:ext xmlns:c16="http://schemas.microsoft.com/office/drawing/2014/chart" uri="{C3380CC4-5D6E-409C-BE32-E72D297353CC}">
              <c16:uniqueId val="{00000001-C710-4C48-85EE-5A9712CF5453}"/>
            </c:ext>
          </c:extLst>
        </c:ser>
        <c:ser>
          <c:idx val="2"/>
          <c:order val="2"/>
          <c:tx>
            <c:strRef>
              <c:f>'cb1-6b'!$D$13</c:f>
              <c:strCache>
                <c:ptCount val="1"/>
                <c:pt idx="0">
                  <c:v>China–Europe</c:v>
                </c:pt>
              </c:strCache>
            </c:strRef>
          </c:tx>
          <c:spPr>
            <a:ln w="28575" cap="rnd">
              <a:solidFill>
                <a:schemeClr val="accent3"/>
              </a:solidFill>
              <a:round/>
            </a:ln>
            <a:effectLst/>
          </c:spPr>
          <c:marker>
            <c:symbol val="none"/>
          </c:marker>
          <c:cat>
            <c:numRef>
              <c:f>'cb1-6b'!$A$14:$A$233</c:f>
              <c:numCache>
                <c:formatCode>m/d/yyyy</c:formatCode>
                <c:ptCount val="220"/>
                <c:pt idx="0">
                  <c:v>43835</c:v>
                </c:pt>
                <c:pt idx="1">
                  <c:v>43842</c:v>
                </c:pt>
                <c:pt idx="2">
                  <c:v>43849</c:v>
                </c:pt>
                <c:pt idx="3">
                  <c:v>43856</c:v>
                </c:pt>
                <c:pt idx="4">
                  <c:v>43863</c:v>
                </c:pt>
                <c:pt idx="5">
                  <c:v>43870</c:v>
                </c:pt>
                <c:pt idx="6">
                  <c:v>43877</c:v>
                </c:pt>
                <c:pt idx="7">
                  <c:v>43884</c:v>
                </c:pt>
                <c:pt idx="8">
                  <c:v>43891</c:v>
                </c:pt>
                <c:pt idx="9">
                  <c:v>43898</c:v>
                </c:pt>
                <c:pt idx="10">
                  <c:v>43905</c:v>
                </c:pt>
                <c:pt idx="11">
                  <c:v>43912</c:v>
                </c:pt>
                <c:pt idx="12">
                  <c:v>43919</c:v>
                </c:pt>
                <c:pt idx="13">
                  <c:v>43926</c:v>
                </c:pt>
                <c:pt idx="14">
                  <c:v>43933</c:v>
                </c:pt>
                <c:pt idx="15">
                  <c:v>43940</c:v>
                </c:pt>
                <c:pt idx="16">
                  <c:v>43947</c:v>
                </c:pt>
                <c:pt idx="17">
                  <c:v>43954</c:v>
                </c:pt>
                <c:pt idx="18">
                  <c:v>43961</c:v>
                </c:pt>
                <c:pt idx="19">
                  <c:v>43968</c:v>
                </c:pt>
                <c:pt idx="20">
                  <c:v>43975</c:v>
                </c:pt>
                <c:pt idx="21">
                  <c:v>43982</c:v>
                </c:pt>
                <c:pt idx="22">
                  <c:v>43989</c:v>
                </c:pt>
                <c:pt idx="23">
                  <c:v>43996</c:v>
                </c:pt>
                <c:pt idx="24">
                  <c:v>44003</c:v>
                </c:pt>
                <c:pt idx="25">
                  <c:v>44010</c:v>
                </c:pt>
                <c:pt idx="26">
                  <c:v>44017</c:v>
                </c:pt>
                <c:pt idx="27">
                  <c:v>44024</c:v>
                </c:pt>
                <c:pt idx="28">
                  <c:v>44031</c:v>
                </c:pt>
                <c:pt idx="29">
                  <c:v>44038</c:v>
                </c:pt>
                <c:pt idx="30">
                  <c:v>44045</c:v>
                </c:pt>
                <c:pt idx="31">
                  <c:v>44052</c:v>
                </c:pt>
                <c:pt idx="32">
                  <c:v>44059</c:v>
                </c:pt>
                <c:pt idx="33">
                  <c:v>44066</c:v>
                </c:pt>
                <c:pt idx="34">
                  <c:v>44073</c:v>
                </c:pt>
                <c:pt idx="35">
                  <c:v>44080</c:v>
                </c:pt>
                <c:pt idx="36">
                  <c:v>44087</c:v>
                </c:pt>
                <c:pt idx="37">
                  <c:v>44094</c:v>
                </c:pt>
                <c:pt idx="38">
                  <c:v>44101</c:v>
                </c:pt>
                <c:pt idx="39">
                  <c:v>44108</c:v>
                </c:pt>
                <c:pt idx="40">
                  <c:v>44115</c:v>
                </c:pt>
                <c:pt idx="41">
                  <c:v>44122</c:v>
                </c:pt>
                <c:pt idx="42">
                  <c:v>44129</c:v>
                </c:pt>
                <c:pt idx="43">
                  <c:v>44136</c:v>
                </c:pt>
                <c:pt idx="44">
                  <c:v>44143</c:v>
                </c:pt>
                <c:pt idx="45">
                  <c:v>44150</c:v>
                </c:pt>
                <c:pt idx="46">
                  <c:v>44157</c:v>
                </c:pt>
                <c:pt idx="47">
                  <c:v>44164</c:v>
                </c:pt>
                <c:pt idx="48">
                  <c:v>44171</c:v>
                </c:pt>
                <c:pt idx="49">
                  <c:v>44178</c:v>
                </c:pt>
                <c:pt idx="50">
                  <c:v>44185</c:v>
                </c:pt>
                <c:pt idx="51">
                  <c:v>44192</c:v>
                </c:pt>
                <c:pt idx="52">
                  <c:v>44199</c:v>
                </c:pt>
                <c:pt idx="53">
                  <c:v>44206</c:v>
                </c:pt>
                <c:pt idx="54">
                  <c:v>44213</c:v>
                </c:pt>
                <c:pt idx="55">
                  <c:v>44220</c:v>
                </c:pt>
                <c:pt idx="56">
                  <c:v>44227</c:v>
                </c:pt>
                <c:pt idx="57">
                  <c:v>44234</c:v>
                </c:pt>
                <c:pt idx="58">
                  <c:v>44241</c:v>
                </c:pt>
                <c:pt idx="59">
                  <c:v>44248</c:v>
                </c:pt>
                <c:pt idx="60">
                  <c:v>44255</c:v>
                </c:pt>
                <c:pt idx="61">
                  <c:v>44262</c:v>
                </c:pt>
                <c:pt idx="62">
                  <c:v>44269</c:v>
                </c:pt>
                <c:pt idx="63">
                  <c:v>44276</c:v>
                </c:pt>
                <c:pt idx="64">
                  <c:v>44283</c:v>
                </c:pt>
                <c:pt idx="65">
                  <c:v>44290</c:v>
                </c:pt>
                <c:pt idx="66">
                  <c:v>44297</c:v>
                </c:pt>
                <c:pt idx="67">
                  <c:v>44304</c:v>
                </c:pt>
                <c:pt idx="68">
                  <c:v>44311</c:v>
                </c:pt>
                <c:pt idx="69">
                  <c:v>44318</c:v>
                </c:pt>
                <c:pt idx="70">
                  <c:v>44325</c:v>
                </c:pt>
                <c:pt idx="71">
                  <c:v>44332</c:v>
                </c:pt>
                <c:pt idx="72">
                  <c:v>44339</c:v>
                </c:pt>
                <c:pt idx="73">
                  <c:v>44346</c:v>
                </c:pt>
                <c:pt idx="74">
                  <c:v>44353</c:v>
                </c:pt>
                <c:pt idx="75">
                  <c:v>44360</c:v>
                </c:pt>
                <c:pt idx="76">
                  <c:v>44367</c:v>
                </c:pt>
                <c:pt idx="77">
                  <c:v>44374</c:v>
                </c:pt>
                <c:pt idx="78">
                  <c:v>44381</c:v>
                </c:pt>
                <c:pt idx="79">
                  <c:v>44388</c:v>
                </c:pt>
                <c:pt idx="80">
                  <c:v>44395</c:v>
                </c:pt>
                <c:pt idx="81">
                  <c:v>44402</c:v>
                </c:pt>
                <c:pt idx="82">
                  <c:v>44409</c:v>
                </c:pt>
                <c:pt idx="83">
                  <c:v>44416</c:v>
                </c:pt>
                <c:pt idx="84">
                  <c:v>44423</c:v>
                </c:pt>
                <c:pt idx="85">
                  <c:v>44430</c:v>
                </c:pt>
                <c:pt idx="86">
                  <c:v>44437</c:v>
                </c:pt>
                <c:pt idx="87">
                  <c:v>44444</c:v>
                </c:pt>
                <c:pt idx="88">
                  <c:v>44451</c:v>
                </c:pt>
                <c:pt idx="89">
                  <c:v>44458</c:v>
                </c:pt>
                <c:pt idx="90">
                  <c:v>44465</c:v>
                </c:pt>
                <c:pt idx="91">
                  <c:v>44472</c:v>
                </c:pt>
                <c:pt idx="92">
                  <c:v>44479</c:v>
                </c:pt>
                <c:pt idx="93">
                  <c:v>44486</c:v>
                </c:pt>
                <c:pt idx="94">
                  <c:v>44493</c:v>
                </c:pt>
                <c:pt idx="95">
                  <c:v>44500</c:v>
                </c:pt>
                <c:pt idx="96">
                  <c:v>44507</c:v>
                </c:pt>
                <c:pt idx="97">
                  <c:v>44514</c:v>
                </c:pt>
                <c:pt idx="98">
                  <c:v>44521</c:v>
                </c:pt>
                <c:pt idx="99">
                  <c:v>44528</c:v>
                </c:pt>
                <c:pt idx="100">
                  <c:v>44535</c:v>
                </c:pt>
                <c:pt idx="101">
                  <c:v>44542</c:v>
                </c:pt>
                <c:pt idx="102">
                  <c:v>44549</c:v>
                </c:pt>
                <c:pt idx="103">
                  <c:v>44556</c:v>
                </c:pt>
                <c:pt idx="104">
                  <c:v>44563</c:v>
                </c:pt>
                <c:pt idx="105">
                  <c:v>44570</c:v>
                </c:pt>
                <c:pt idx="106">
                  <c:v>44577</c:v>
                </c:pt>
                <c:pt idx="107">
                  <c:v>44584</c:v>
                </c:pt>
                <c:pt idx="108">
                  <c:v>44591</c:v>
                </c:pt>
                <c:pt idx="109">
                  <c:v>44598</c:v>
                </c:pt>
                <c:pt idx="110">
                  <c:v>44605</c:v>
                </c:pt>
                <c:pt idx="111">
                  <c:v>44612</c:v>
                </c:pt>
                <c:pt idx="112">
                  <c:v>44619</c:v>
                </c:pt>
                <c:pt idx="113">
                  <c:v>44626</c:v>
                </c:pt>
                <c:pt idx="114">
                  <c:v>44633</c:v>
                </c:pt>
                <c:pt idx="115">
                  <c:v>44640</c:v>
                </c:pt>
                <c:pt idx="116">
                  <c:v>44647</c:v>
                </c:pt>
                <c:pt idx="117">
                  <c:v>44654</c:v>
                </c:pt>
                <c:pt idx="118">
                  <c:v>44661</c:v>
                </c:pt>
                <c:pt idx="119">
                  <c:v>44668</c:v>
                </c:pt>
                <c:pt idx="120">
                  <c:v>44675</c:v>
                </c:pt>
                <c:pt idx="121">
                  <c:v>44682</c:v>
                </c:pt>
                <c:pt idx="122">
                  <c:v>44689</c:v>
                </c:pt>
                <c:pt idx="123">
                  <c:v>44696</c:v>
                </c:pt>
                <c:pt idx="124">
                  <c:v>44703</c:v>
                </c:pt>
                <c:pt idx="125">
                  <c:v>44710</c:v>
                </c:pt>
                <c:pt idx="126">
                  <c:v>44717</c:v>
                </c:pt>
                <c:pt idx="127">
                  <c:v>44724</c:v>
                </c:pt>
                <c:pt idx="128">
                  <c:v>44731</c:v>
                </c:pt>
                <c:pt idx="129">
                  <c:v>44738</c:v>
                </c:pt>
                <c:pt idx="130">
                  <c:v>44745</c:v>
                </c:pt>
                <c:pt idx="131">
                  <c:v>44752</c:v>
                </c:pt>
                <c:pt idx="132">
                  <c:v>44759</c:v>
                </c:pt>
                <c:pt idx="133">
                  <c:v>44766</c:v>
                </c:pt>
                <c:pt idx="134">
                  <c:v>44773</c:v>
                </c:pt>
                <c:pt idx="135">
                  <c:v>44780</c:v>
                </c:pt>
                <c:pt idx="136">
                  <c:v>44787</c:v>
                </c:pt>
                <c:pt idx="137">
                  <c:v>44794</c:v>
                </c:pt>
                <c:pt idx="138">
                  <c:v>44801</c:v>
                </c:pt>
                <c:pt idx="139">
                  <c:v>44808</c:v>
                </c:pt>
                <c:pt idx="140">
                  <c:v>44815</c:v>
                </c:pt>
                <c:pt idx="141">
                  <c:v>44822</c:v>
                </c:pt>
                <c:pt idx="142">
                  <c:v>44829</c:v>
                </c:pt>
                <c:pt idx="143">
                  <c:v>44836</c:v>
                </c:pt>
                <c:pt idx="144">
                  <c:v>44843</c:v>
                </c:pt>
                <c:pt idx="145">
                  <c:v>44850</c:v>
                </c:pt>
                <c:pt idx="146">
                  <c:v>44857</c:v>
                </c:pt>
                <c:pt idx="147">
                  <c:v>44864</c:v>
                </c:pt>
                <c:pt idx="148">
                  <c:v>44871</c:v>
                </c:pt>
                <c:pt idx="149">
                  <c:v>44878</c:v>
                </c:pt>
                <c:pt idx="150">
                  <c:v>44885</c:v>
                </c:pt>
                <c:pt idx="151">
                  <c:v>44892</c:v>
                </c:pt>
                <c:pt idx="152">
                  <c:v>44899</c:v>
                </c:pt>
                <c:pt idx="153">
                  <c:v>44906</c:v>
                </c:pt>
                <c:pt idx="154">
                  <c:v>44913</c:v>
                </c:pt>
                <c:pt idx="155">
                  <c:v>44920</c:v>
                </c:pt>
                <c:pt idx="156">
                  <c:v>44927</c:v>
                </c:pt>
                <c:pt idx="157">
                  <c:v>44934</c:v>
                </c:pt>
                <c:pt idx="158">
                  <c:v>44941</c:v>
                </c:pt>
                <c:pt idx="159">
                  <c:v>44948</c:v>
                </c:pt>
                <c:pt idx="160">
                  <c:v>44955</c:v>
                </c:pt>
                <c:pt idx="161">
                  <c:v>44962</c:v>
                </c:pt>
                <c:pt idx="162">
                  <c:v>44969</c:v>
                </c:pt>
                <c:pt idx="163">
                  <c:v>44976</c:v>
                </c:pt>
                <c:pt idx="164">
                  <c:v>44983</c:v>
                </c:pt>
                <c:pt idx="165">
                  <c:v>44990</c:v>
                </c:pt>
                <c:pt idx="166">
                  <c:v>44997</c:v>
                </c:pt>
                <c:pt idx="167">
                  <c:v>45004</c:v>
                </c:pt>
                <c:pt idx="168">
                  <c:v>45011</c:v>
                </c:pt>
                <c:pt idx="169">
                  <c:v>45018</c:v>
                </c:pt>
                <c:pt idx="170">
                  <c:v>45025</c:v>
                </c:pt>
                <c:pt idx="171">
                  <c:v>45032</c:v>
                </c:pt>
                <c:pt idx="172">
                  <c:v>45039</c:v>
                </c:pt>
                <c:pt idx="173">
                  <c:v>45046</c:v>
                </c:pt>
                <c:pt idx="174">
                  <c:v>45053</c:v>
                </c:pt>
                <c:pt idx="175">
                  <c:v>45060</c:v>
                </c:pt>
                <c:pt idx="176">
                  <c:v>45067</c:v>
                </c:pt>
                <c:pt idx="177">
                  <c:v>45074</c:v>
                </c:pt>
                <c:pt idx="178">
                  <c:v>45081</c:v>
                </c:pt>
                <c:pt idx="179">
                  <c:v>45088</c:v>
                </c:pt>
                <c:pt idx="180">
                  <c:v>45095</c:v>
                </c:pt>
                <c:pt idx="181">
                  <c:v>45102</c:v>
                </c:pt>
                <c:pt idx="182">
                  <c:v>45109</c:v>
                </c:pt>
                <c:pt idx="183">
                  <c:v>45116</c:v>
                </c:pt>
                <c:pt idx="184">
                  <c:v>45123</c:v>
                </c:pt>
                <c:pt idx="185">
                  <c:v>45130</c:v>
                </c:pt>
                <c:pt idx="186">
                  <c:v>45137</c:v>
                </c:pt>
                <c:pt idx="187">
                  <c:v>45144</c:v>
                </c:pt>
                <c:pt idx="188">
                  <c:v>45151</c:v>
                </c:pt>
                <c:pt idx="189">
                  <c:v>45158</c:v>
                </c:pt>
                <c:pt idx="190">
                  <c:v>45165</c:v>
                </c:pt>
                <c:pt idx="191">
                  <c:v>45172</c:v>
                </c:pt>
                <c:pt idx="192">
                  <c:v>45179</c:v>
                </c:pt>
                <c:pt idx="193">
                  <c:v>45186</c:v>
                </c:pt>
                <c:pt idx="194">
                  <c:v>45193</c:v>
                </c:pt>
                <c:pt idx="195">
                  <c:v>45200</c:v>
                </c:pt>
                <c:pt idx="196">
                  <c:v>45207</c:v>
                </c:pt>
                <c:pt idx="197">
                  <c:v>45214</c:v>
                </c:pt>
                <c:pt idx="198">
                  <c:v>45221</c:v>
                </c:pt>
                <c:pt idx="199">
                  <c:v>45228</c:v>
                </c:pt>
                <c:pt idx="200">
                  <c:v>45235</c:v>
                </c:pt>
                <c:pt idx="201">
                  <c:v>45242</c:v>
                </c:pt>
                <c:pt idx="202">
                  <c:v>45249</c:v>
                </c:pt>
                <c:pt idx="203">
                  <c:v>45256</c:v>
                </c:pt>
                <c:pt idx="204">
                  <c:v>45263</c:v>
                </c:pt>
                <c:pt idx="205">
                  <c:v>45270</c:v>
                </c:pt>
                <c:pt idx="206">
                  <c:v>45277</c:v>
                </c:pt>
                <c:pt idx="207">
                  <c:v>45284</c:v>
                </c:pt>
                <c:pt idx="208">
                  <c:v>45291</c:v>
                </c:pt>
                <c:pt idx="209">
                  <c:v>45298</c:v>
                </c:pt>
                <c:pt idx="210">
                  <c:v>45305</c:v>
                </c:pt>
                <c:pt idx="211">
                  <c:v>45312</c:v>
                </c:pt>
                <c:pt idx="212">
                  <c:v>45319</c:v>
                </c:pt>
                <c:pt idx="213">
                  <c:v>45326</c:v>
                </c:pt>
                <c:pt idx="214">
                  <c:v>45333</c:v>
                </c:pt>
                <c:pt idx="215">
                  <c:v>45340</c:v>
                </c:pt>
                <c:pt idx="216">
                  <c:v>45347</c:v>
                </c:pt>
                <c:pt idx="217">
                  <c:v>45354</c:v>
                </c:pt>
                <c:pt idx="218">
                  <c:v>45361</c:v>
                </c:pt>
                <c:pt idx="219">
                  <c:v>45368</c:v>
                </c:pt>
              </c:numCache>
            </c:numRef>
          </c:cat>
          <c:val>
            <c:numRef>
              <c:f>'cb1-6b'!$D$14:$D$233</c:f>
              <c:numCache>
                <c:formatCode>#,##0</c:formatCode>
                <c:ptCount val="220"/>
                <c:pt idx="0">
                  <c:v>2649</c:v>
                </c:pt>
                <c:pt idx="1">
                  <c:v>2891</c:v>
                </c:pt>
                <c:pt idx="2">
                  <c:v>2956</c:v>
                </c:pt>
                <c:pt idx="3">
                  <c:v>2952</c:v>
                </c:pt>
                <c:pt idx="4">
                  <c:v>2856</c:v>
                </c:pt>
                <c:pt idx="5">
                  <c:v>2847</c:v>
                </c:pt>
                <c:pt idx="6">
                  <c:v>2831</c:v>
                </c:pt>
                <c:pt idx="7">
                  <c:v>2621</c:v>
                </c:pt>
                <c:pt idx="8">
                  <c:v>2559</c:v>
                </c:pt>
                <c:pt idx="9">
                  <c:v>2560</c:v>
                </c:pt>
                <c:pt idx="10">
                  <c:v>2541</c:v>
                </c:pt>
                <c:pt idx="11">
                  <c:v>2693</c:v>
                </c:pt>
                <c:pt idx="12">
                  <c:v>2730</c:v>
                </c:pt>
                <c:pt idx="13">
                  <c:v>2817</c:v>
                </c:pt>
                <c:pt idx="14">
                  <c:v>2780</c:v>
                </c:pt>
                <c:pt idx="15">
                  <c:v>2688</c:v>
                </c:pt>
                <c:pt idx="16">
                  <c:v>2680</c:v>
                </c:pt>
                <c:pt idx="17">
                  <c:v>2665</c:v>
                </c:pt>
                <c:pt idx="18">
                  <c:v>2719</c:v>
                </c:pt>
                <c:pt idx="19">
                  <c:v>2731</c:v>
                </c:pt>
                <c:pt idx="20">
                  <c:v>2604</c:v>
                </c:pt>
                <c:pt idx="21">
                  <c:v>2580</c:v>
                </c:pt>
                <c:pt idx="22">
                  <c:v>2700</c:v>
                </c:pt>
                <c:pt idx="23">
                  <c:v>2873</c:v>
                </c:pt>
                <c:pt idx="24">
                  <c:v>3171</c:v>
                </c:pt>
                <c:pt idx="25">
                  <c:v>3273</c:v>
                </c:pt>
                <c:pt idx="26">
                  <c:v>3350</c:v>
                </c:pt>
                <c:pt idx="27">
                  <c:v>3441</c:v>
                </c:pt>
                <c:pt idx="28">
                  <c:v>3366</c:v>
                </c:pt>
                <c:pt idx="29">
                  <c:v>3285</c:v>
                </c:pt>
                <c:pt idx="30">
                  <c:v>3232</c:v>
                </c:pt>
                <c:pt idx="31">
                  <c:v>3411</c:v>
                </c:pt>
                <c:pt idx="32">
                  <c:v>3467</c:v>
                </c:pt>
                <c:pt idx="33">
                  <c:v>3697</c:v>
                </c:pt>
                <c:pt idx="34">
                  <c:v>3876</c:v>
                </c:pt>
                <c:pt idx="35">
                  <c:v>4227</c:v>
                </c:pt>
                <c:pt idx="36">
                  <c:v>4469</c:v>
                </c:pt>
                <c:pt idx="37">
                  <c:v>4544</c:v>
                </c:pt>
                <c:pt idx="38">
                  <c:v>4716</c:v>
                </c:pt>
                <c:pt idx="39">
                  <c:v>4685</c:v>
                </c:pt>
                <c:pt idx="40">
                  <c:v>4684</c:v>
                </c:pt>
                <c:pt idx="41">
                  <c:v>4681</c:v>
                </c:pt>
                <c:pt idx="42">
                  <c:v>4674</c:v>
                </c:pt>
                <c:pt idx="43">
                  <c:v>4662</c:v>
                </c:pt>
                <c:pt idx="44">
                  <c:v>4676</c:v>
                </c:pt>
                <c:pt idx="45">
                  <c:v>4735</c:v>
                </c:pt>
                <c:pt idx="46">
                  <c:v>4778</c:v>
                </c:pt>
                <c:pt idx="47">
                  <c:v>4908</c:v>
                </c:pt>
                <c:pt idx="48">
                  <c:v>4913</c:v>
                </c:pt>
                <c:pt idx="49">
                  <c:v>4925</c:v>
                </c:pt>
                <c:pt idx="50">
                  <c:v>4947</c:v>
                </c:pt>
                <c:pt idx="51">
                  <c:v>4952</c:v>
                </c:pt>
                <c:pt idx="52">
                  <c:v>5394</c:v>
                </c:pt>
                <c:pt idx="53">
                  <c:v>5560</c:v>
                </c:pt>
                <c:pt idx="54">
                  <c:v>6623</c:v>
                </c:pt>
                <c:pt idx="55">
                  <c:v>6097</c:v>
                </c:pt>
                <c:pt idx="56">
                  <c:v>6178</c:v>
                </c:pt>
                <c:pt idx="57">
                  <c:v>6515</c:v>
                </c:pt>
                <c:pt idx="58">
                  <c:v>6285</c:v>
                </c:pt>
                <c:pt idx="59">
                  <c:v>6719</c:v>
                </c:pt>
                <c:pt idx="60">
                  <c:v>6751</c:v>
                </c:pt>
                <c:pt idx="61">
                  <c:v>6295</c:v>
                </c:pt>
                <c:pt idx="62">
                  <c:v>6447</c:v>
                </c:pt>
                <c:pt idx="63">
                  <c:v>6208</c:v>
                </c:pt>
                <c:pt idx="64">
                  <c:v>6764</c:v>
                </c:pt>
                <c:pt idx="65">
                  <c:v>7027</c:v>
                </c:pt>
                <c:pt idx="66">
                  <c:v>7152</c:v>
                </c:pt>
                <c:pt idx="67">
                  <c:v>7487</c:v>
                </c:pt>
                <c:pt idx="68">
                  <c:v>7256</c:v>
                </c:pt>
                <c:pt idx="69">
                  <c:v>7085</c:v>
                </c:pt>
                <c:pt idx="70">
                  <c:v>7424</c:v>
                </c:pt>
                <c:pt idx="71">
                  <c:v>8538</c:v>
                </c:pt>
                <c:pt idx="72">
                  <c:v>8936</c:v>
                </c:pt>
                <c:pt idx="73">
                  <c:v>9515</c:v>
                </c:pt>
                <c:pt idx="74">
                  <c:v>10393</c:v>
                </c:pt>
                <c:pt idx="75">
                  <c:v>10410</c:v>
                </c:pt>
                <c:pt idx="76">
                  <c:v>11086</c:v>
                </c:pt>
                <c:pt idx="77">
                  <c:v>11246</c:v>
                </c:pt>
                <c:pt idx="78">
                  <c:v>12049</c:v>
                </c:pt>
                <c:pt idx="79">
                  <c:v>13966</c:v>
                </c:pt>
                <c:pt idx="80">
                  <c:v>14594</c:v>
                </c:pt>
                <c:pt idx="81">
                  <c:v>17045</c:v>
                </c:pt>
                <c:pt idx="82">
                  <c:v>19620</c:v>
                </c:pt>
                <c:pt idx="83">
                  <c:v>20636</c:v>
                </c:pt>
                <c:pt idx="84">
                  <c:v>17584</c:v>
                </c:pt>
                <c:pt idx="85">
                  <c:v>19098</c:v>
                </c:pt>
                <c:pt idx="86">
                  <c:v>20057</c:v>
                </c:pt>
                <c:pt idx="87">
                  <c:v>20615</c:v>
                </c:pt>
                <c:pt idx="88">
                  <c:v>22173</c:v>
                </c:pt>
                <c:pt idx="89">
                  <c:v>21823</c:v>
                </c:pt>
                <c:pt idx="90">
                  <c:v>21804</c:v>
                </c:pt>
                <c:pt idx="91">
                  <c:v>20825</c:v>
                </c:pt>
                <c:pt idx="92">
                  <c:v>19421</c:v>
                </c:pt>
                <c:pt idx="93">
                  <c:v>20695</c:v>
                </c:pt>
                <c:pt idx="94">
                  <c:v>20291</c:v>
                </c:pt>
                <c:pt idx="95">
                  <c:v>20115</c:v>
                </c:pt>
                <c:pt idx="96">
                  <c:v>19895</c:v>
                </c:pt>
                <c:pt idx="97">
                  <c:v>16671</c:v>
                </c:pt>
                <c:pt idx="98">
                  <c:v>16124</c:v>
                </c:pt>
                <c:pt idx="99">
                  <c:v>16633</c:v>
                </c:pt>
                <c:pt idx="100">
                  <c:v>16772</c:v>
                </c:pt>
                <c:pt idx="101">
                  <c:v>17195</c:v>
                </c:pt>
                <c:pt idx="102">
                  <c:v>16828</c:v>
                </c:pt>
                <c:pt idx="103">
                  <c:v>16680</c:v>
                </c:pt>
                <c:pt idx="104">
                  <c:v>16613</c:v>
                </c:pt>
                <c:pt idx="105">
                  <c:v>16705</c:v>
                </c:pt>
                <c:pt idx="106">
                  <c:v>17488</c:v>
                </c:pt>
                <c:pt idx="107">
                  <c:v>16986</c:v>
                </c:pt>
                <c:pt idx="108">
                  <c:v>16781</c:v>
                </c:pt>
                <c:pt idx="109">
                  <c:v>16745</c:v>
                </c:pt>
                <c:pt idx="110">
                  <c:v>16893</c:v>
                </c:pt>
                <c:pt idx="111">
                  <c:v>17901</c:v>
                </c:pt>
                <c:pt idx="112">
                  <c:v>18020</c:v>
                </c:pt>
                <c:pt idx="113">
                  <c:v>18228</c:v>
                </c:pt>
                <c:pt idx="114">
                  <c:v>18432</c:v>
                </c:pt>
                <c:pt idx="115">
                  <c:v>17359</c:v>
                </c:pt>
                <c:pt idx="116">
                  <c:v>17386</c:v>
                </c:pt>
                <c:pt idx="117">
                  <c:v>17581</c:v>
                </c:pt>
                <c:pt idx="118">
                  <c:v>17148</c:v>
                </c:pt>
                <c:pt idx="119">
                  <c:v>17150</c:v>
                </c:pt>
                <c:pt idx="120">
                  <c:v>17150</c:v>
                </c:pt>
                <c:pt idx="121">
                  <c:v>17334</c:v>
                </c:pt>
                <c:pt idx="122">
                  <c:v>17070</c:v>
                </c:pt>
                <c:pt idx="123">
                  <c:v>15982</c:v>
                </c:pt>
                <c:pt idx="124">
                  <c:v>15931</c:v>
                </c:pt>
                <c:pt idx="125">
                  <c:v>14570</c:v>
                </c:pt>
                <c:pt idx="126">
                  <c:v>12663</c:v>
                </c:pt>
                <c:pt idx="127">
                  <c:v>11908</c:v>
                </c:pt>
                <c:pt idx="128">
                  <c:v>11784</c:v>
                </c:pt>
                <c:pt idx="129">
                  <c:v>11599</c:v>
                </c:pt>
                <c:pt idx="130">
                  <c:v>10072</c:v>
                </c:pt>
                <c:pt idx="131">
                  <c:v>9882</c:v>
                </c:pt>
                <c:pt idx="132">
                  <c:v>9993</c:v>
                </c:pt>
                <c:pt idx="133">
                  <c:v>10000</c:v>
                </c:pt>
                <c:pt idx="134">
                  <c:v>9940</c:v>
                </c:pt>
                <c:pt idx="135">
                  <c:v>9885</c:v>
                </c:pt>
                <c:pt idx="136">
                  <c:v>9484</c:v>
                </c:pt>
                <c:pt idx="137">
                  <c:v>9184</c:v>
                </c:pt>
                <c:pt idx="138">
                  <c:v>9085</c:v>
                </c:pt>
                <c:pt idx="139">
                  <c:v>8364</c:v>
                </c:pt>
                <c:pt idx="140">
                  <c:v>8704</c:v>
                </c:pt>
                <c:pt idx="141">
                  <c:v>8546</c:v>
                </c:pt>
                <c:pt idx="142">
                  <c:v>7657</c:v>
                </c:pt>
                <c:pt idx="143">
                  <c:v>6940</c:v>
                </c:pt>
                <c:pt idx="144">
                  <c:v>6290</c:v>
                </c:pt>
                <c:pt idx="145">
                  <c:v>6019</c:v>
                </c:pt>
                <c:pt idx="146">
                  <c:v>5797</c:v>
                </c:pt>
                <c:pt idx="147">
                  <c:v>5671</c:v>
                </c:pt>
                <c:pt idx="148">
                  <c:v>6296</c:v>
                </c:pt>
                <c:pt idx="149">
                  <c:v>5602</c:v>
                </c:pt>
                <c:pt idx="150">
                  <c:v>5435</c:v>
                </c:pt>
                <c:pt idx="151">
                  <c:v>4585</c:v>
                </c:pt>
                <c:pt idx="152">
                  <c:v>3723</c:v>
                </c:pt>
                <c:pt idx="153">
                  <c:v>3361</c:v>
                </c:pt>
                <c:pt idx="154">
                  <c:v>3252</c:v>
                </c:pt>
                <c:pt idx="155">
                  <c:v>2924</c:v>
                </c:pt>
                <c:pt idx="156">
                  <c:v>2898</c:v>
                </c:pt>
                <c:pt idx="157">
                  <c:v>2858</c:v>
                </c:pt>
                <c:pt idx="158">
                  <c:v>2812</c:v>
                </c:pt>
                <c:pt idx="159">
                  <c:v>2626</c:v>
                </c:pt>
                <c:pt idx="160">
                  <c:v>2641</c:v>
                </c:pt>
                <c:pt idx="161">
                  <c:v>2652</c:v>
                </c:pt>
                <c:pt idx="162">
                  <c:v>2595</c:v>
                </c:pt>
                <c:pt idx="163">
                  <c:v>2633</c:v>
                </c:pt>
                <c:pt idx="164">
                  <c:v>2597</c:v>
                </c:pt>
                <c:pt idx="165">
                  <c:v>2344</c:v>
                </c:pt>
                <c:pt idx="166">
                  <c:v>2265</c:v>
                </c:pt>
                <c:pt idx="167">
                  <c:v>2198</c:v>
                </c:pt>
                <c:pt idx="168">
                  <c:v>2123</c:v>
                </c:pt>
                <c:pt idx="169">
                  <c:v>2097</c:v>
                </c:pt>
                <c:pt idx="170">
                  <c:v>2171</c:v>
                </c:pt>
                <c:pt idx="171">
                  <c:v>2171</c:v>
                </c:pt>
                <c:pt idx="172">
                  <c:v>2510</c:v>
                </c:pt>
                <c:pt idx="173">
                  <c:v>2516</c:v>
                </c:pt>
                <c:pt idx="174">
                  <c:v>2410</c:v>
                </c:pt>
                <c:pt idx="175">
                  <c:v>2379</c:v>
                </c:pt>
                <c:pt idx="176">
                  <c:v>2321</c:v>
                </c:pt>
                <c:pt idx="177">
                  <c:v>2328</c:v>
                </c:pt>
                <c:pt idx="178">
                  <c:v>2351</c:v>
                </c:pt>
                <c:pt idx="179">
                  <c:v>2626</c:v>
                </c:pt>
                <c:pt idx="180">
                  <c:v>2487</c:v>
                </c:pt>
                <c:pt idx="181">
                  <c:v>2298</c:v>
                </c:pt>
                <c:pt idx="182">
                  <c:v>2203</c:v>
                </c:pt>
                <c:pt idx="183">
                  <c:v>2376</c:v>
                </c:pt>
                <c:pt idx="184">
                  <c:v>2376</c:v>
                </c:pt>
                <c:pt idx="185">
                  <c:v>2519</c:v>
                </c:pt>
                <c:pt idx="186">
                  <c:v>2598</c:v>
                </c:pt>
                <c:pt idx="187">
                  <c:v>2667</c:v>
                </c:pt>
                <c:pt idx="188">
                  <c:v>2912</c:v>
                </c:pt>
                <c:pt idx="189">
                  <c:v>2991</c:v>
                </c:pt>
                <c:pt idx="190">
                  <c:v>3075</c:v>
                </c:pt>
                <c:pt idx="191">
                  <c:v>3079</c:v>
                </c:pt>
                <c:pt idx="192">
                  <c:v>3048</c:v>
                </c:pt>
                <c:pt idx="193">
                  <c:v>2884</c:v>
                </c:pt>
                <c:pt idx="194">
                  <c:v>2650</c:v>
                </c:pt>
                <c:pt idx="195">
                  <c:v>2434</c:v>
                </c:pt>
                <c:pt idx="196">
                  <c:v>2245</c:v>
                </c:pt>
                <c:pt idx="197">
                  <c:v>2219</c:v>
                </c:pt>
                <c:pt idx="198">
                  <c:v>2141</c:v>
                </c:pt>
                <c:pt idx="199">
                  <c:v>2213</c:v>
                </c:pt>
                <c:pt idx="200">
                  <c:v>2357</c:v>
                </c:pt>
                <c:pt idx="201">
                  <c:v>2421</c:v>
                </c:pt>
                <c:pt idx="202">
                  <c:v>2383</c:v>
                </c:pt>
                <c:pt idx="203">
                  <c:v>2362</c:v>
                </c:pt>
                <c:pt idx="204">
                  <c:v>2367</c:v>
                </c:pt>
                <c:pt idx="205">
                  <c:v>2497</c:v>
                </c:pt>
                <c:pt idx="206">
                  <c:v>2509</c:v>
                </c:pt>
                <c:pt idx="207">
                  <c:v>2505</c:v>
                </c:pt>
                <c:pt idx="208">
                  <c:v>2838</c:v>
                </c:pt>
                <c:pt idx="209">
                  <c:v>3964</c:v>
                </c:pt>
                <c:pt idx="210">
                  <c:v>4278</c:v>
                </c:pt>
                <c:pt idx="211">
                  <c:v>5094</c:v>
                </c:pt>
                <c:pt idx="212">
                  <c:v>6152</c:v>
                </c:pt>
                <c:pt idx="213">
                  <c:v>6372</c:v>
                </c:pt>
                <c:pt idx="214">
                  <c:v>6589</c:v>
                </c:pt>
                <c:pt idx="215">
                  <c:v>6764</c:v>
                </c:pt>
                <c:pt idx="216" formatCode="General">
                  <c:v>6709</c:v>
                </c:pt>
                <c:pt idx="217" formatCode="General">
                  <c:v>6652</c:v>
                </c:pt>
                <c:pt idx="218" formatCode="General">
                  <c:v>6107</c:v>
                </c:pt>
                <c:pt idx="219" formatCode="General">
                  <c:v>5875</c:v>
                </c:pt>
              </c:numCache>
            </c:numRef>
          </c:val>
          <c:smooth val="0"/>
          <c:extLst>
            <c:ext xmlns:c16="http://schemas.microsoft.com/office/drawing/2014/chart" uri="{C3380CC4-5D6E-409C-BE32-E72D297353CC}">
              <c16:uniqueId val="{00000002-C710-4C48-85EE-5A9712CF5453}"/>
            </c:ext>
          </c:extLst>
        </c:ser>
        <c:dLbls>
          <c:showLegendKey val="0"/>
          <c:showVal val="0"/>
          <c:showCatName val="0"/>
          <c:showSerName val="0"/>
          <c:showPercent val="0"/>
          <c:showBubbleSize val="0"/>
        </c:dLbls>
        <c:smooth val="0"/>
        <c:axId val="966136808"/>
        <c:axId val="966132128"/>
      </c:lineChart>
      <c:dateAx>
        <c:axId val="966136808"/>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66132128"/>
        <c:crosses val="autoZero"/>
        <c:auto val="1"/>
        <c:lblOffset val="100"/>
        <c:baseTimeUnit val="days"/>
        <c:majorUnit val="12"/>
        <c:majorTimeUnit val="months"/>
      </c:dateAx>
      <c:valAx>
        <c:axId val="966132128"/>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66136808"/>
        <c:crosses val="autoZero"/>
        <c:crossBetween val="between"/>
        <c:majorUnit val="2000"/>
      </c:valAx>
      <c:spPr>
        <a:noFill/>
        <a:ln>
          <a:noFill/>
        </a:ln>
        <a:effectLst/>
      </c:spPr>
    </c:plotArea>
    <c:legend>
      <c:legendPos val="b"/>
      <c:layout>
        <c:manualLayout>
          <c:xMode val="edge"/>
          <c:yMode val="edge"/>
          <c:x val="0.13955902777777779"/>
          <c:y val="0.78327300517594745"/>
          <c:w val="0.70122465277777768"/>
          <c:h val="0.21672699482405253"/>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808622350358908E-2"/>
          <c:y val="8.4027830262075706E-2"/>
          <c:w val="0.86854379468117959"/>
          <c:h val="0.76441909722222223"/>
        </c:manualLayout>
      </c:layout>
      <c:lineChart>
        <c:grouping val="standard"/>
        <c:varyColors val="0"/>
        <c:ser>
          <c:idx val="0"/>
          <c:order val="0"/>
          <c:tx>
            <c:strRef>
              <c:f>'cb1-7'!$B$13</c:f>
              <c:strCache>
                <c:ptCount val="1"/>
                <c:pt idx="0">
                  <c:v>Brent olaj</c:v>
                </c:pt>
              </c:strCache>
            </c:strRef>
          </c:tx>
          <c:spPr>
            <a:ln w="28575" cap="rnd">
              <a:solidFill>
                <a:schemeClr val="tx2"/>
              </a:solidFill>
              <a:round/>
            </a:ln>
            <a:effectLst/>
          </c:spPr>
          <c:marker>
            <c:symbol val="none"/>
          </c:marker>
          <c:cat>
            <c:numRef>
              <c:f>'cb1-7'!$A$14:$A$87</c:f>
              <c:numCache>
                <c:formatCode>m/d/yyyy</c:formatCode>
                <c:ptCount val="74"/>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numCache>
            </c:numRef>
          </c:cat>
          <c:val>
            <c:numRef>
              <c:f>'cb1-7'!$B$14:$B$87</c:f>
              <c:numCache>
                <c:formatCode>General</c:formatCode>
                <c:ptCount val="74"/>
                <c:pt idx="0">
                  <c:v>69.078636363636363</c:v>
                </c:pt>
                <c:pt idx="1">
                  <c:v>65.730499999999992</c:v>
                </c:pt>
                <c:pt idx="2">
                  <c:v>66.719523809523821</c:v>
                </c:pt>
                <c:pt idx="3">
                  <c:v>71.762380952380965</c:v>
                </c:pt>
                <c:pt idx="4">
                  <c:v>77.006521739130434</c:v>
                </c:pt>
                <c:pt idx="5">
                  <c:v>75.941428571428574</c:v>
                </c:pt>
                <c:pt idx="6">
                  <c:v>74.951818181818183</c:v>
                </c:pt>
                <c:pt idx="7">
                  <c:v>73.841739130434803</c:v>
                </c:pt>
                <c:pt idx="8">
                  <c:v>79.109499999999997</c:v>
                </c:pt>
                <c:pt idx="9">
                  <c:v>80.629565217391317</c:v>
                </c:pt>
                <c:pt idx="10">
                  <c:v>65.949090909090899</c:v>
                </c:pt>
                <c:pt idx="11">
                  <c:v>57.674500000000002</c:v>
                </c:pt>
                <c:pt idx="12">
                  <c:v>60.240909090909106</c:v>
                </c:pt>
                <c:pt idx="13">
                  <c:v>64.431500000000014</c:v>
                </c:pt>
                <c:pt idx="14">
                  <c:v>67.027619047619041</c:v>
                </c:pt>
                <c:pt idx="15">
                  <c:v>71.628571428571433</c:v>
                </c:pt>
                <c:pt idx="16">
                  <c:v>70.303043478260875</c:v>
                </c:pt>
                <c:pt idx="17">
                  <c:v>63.038000000000011</c:v>
                </c:pt>
                <c:pt idx="18">
                  <c:v>64.214782608695671</c:v>
                </c:pt>
                <c:pt idx="19">
                  <c:v>59.50181818181818</c:v>
                </c:pt>
                <c:pt idx="20">
                  <c:v>62.287142857142868</c:v>
                </c:pt>
                <c:pt idx="21">
                  <c:v>59.632173913043466</c:v>
                </c:pt>
                <c:pt idx="22">
                  <c:v>62.709523809523795</c:v>
                </c:pt>
                <c:pt idx="23">
                  <c:v>65.173809523809538</c:v>
                </c:pt>
                <c:pt idx="24">
                  <c:v>63.672727272727279</c:v>
                </c:pt>
                <c:pt idx="25">
                  <c:v>55.477499999999999</c:v>
                </c:pt>
                <c:pt idx="26">
                  <c:v>33.729090909090907</c:v>
                </c:pt>
                <c:pt idx="27">
                  <c:v>26.631428571428565</c:v>
                </c:pt>
                <c:pt idx="28">
                  <c:v>32.411904761904758</c:v>
                </c:pt>
                <c:pt idx="29">
                  <c:v>40.772727272727266</c:v>
                </c:pt>
                <c:pt idx="30">
                  <c:v>43.222173913043477</c:v>
                </c:pt>
                <c:pt idx="31">
                  <c:v>45.019999999999996</c:v>
                </c:pt>
                <c:pt idx="32">
                  <c:v>41.873636363636365</c:v>
                </c:pt>
                <c:pt idx="33">
                  <c:v>41.524090909090916</c:v>
                </c:pt>
                <c:pt idx="34">
                  <c:v>43.98</c:v>
                </c:pt>
                <c:pt idx="35">
                  <c:v>50.218181818181826</c:v>
                </c:pt>
                <c:pt idx="36">
                  <c:v>55.3215</c:v>
                </c:pt>
                <c:pt idx="37">
                  <c:v>62.281500000000008</c:v>
                </c:pt>
                <c:pt idx="38">
                  <c:v>65.702173913043481</c:v>
                </c:pt>
                <c:pt idx="39">
                  <c:v>65.328571428571422</c:v>
                </c:pt>
                <c:pt idx="40">
                  <c:v>68.309047619047647</c:v>
                </c:pt>
                <c:pt idx="41">
                  <c:v>73.408181818181816</c:v>
                </c:pt>
                <c:pt idx="42">
                  <c:v>74.293636363636352</c:v>
                </c:pt>
                <c:pt idx="43">
                  <c:v>70.513636363636365</c:v>
                </c:pt>
                <c:pt idx="44">
                  <c:v>74.876363636363635</c:v>
                </c:pt>
                <c:pt idx="45">
                  <c:v>83.746190476190463</c:v>
                </c:pt>
                <c:pt idx="46">
                  <c:v>80.849545454545463</c:v>
                </c:pt>
                <c:pt idx="47">
                  <c:v>74.803913043478261</c:v>
                </c:pt>
                <c:pt idx="48">
                  <c:v>85.572380952380954</c:v>
                </c:pt>
                <c:pt idx="49">
                  <c:v>94.101499999999987</c:v>
                </c:pt>
                <c:pt idx="50">
                  <c:v>112.46304347826087</c:v>
                </c:pt>
                <c:pt idx="51">
                  <c:v>105.91699999999999</c:v>
                </c:pt>
                <c:pt idx="52">
                  <c:v>111.95954545454546</c:v>
                </c:pt>
                <c:pt idx="53">
                  <c:v>117.50318181818184</c:v>
                </c:pt>
                <c:pt idx="54">
                  <c:v>105.12380952380954</c:v>
                </c:pt>
                <c:pt idx="55">
                  <c:v>97.740869565217395</c:v>
                </c:pt>
                <c:pt idx="56">
                  <c:v>90.570909090909083</c:v>
                </c:pt>
                <c:pt idx="57">
                  <c:v>93.593809523809526</c:v>
                </c:pt>
                <c:pt idx="58">
                  <c:v>90.851818181818174</c:v>
                </c:pt>
                <c:pt idx="59">
                  <c:v>81.34142857142858</c:v>
                </c:pt>
                <c:pt idx="60">
                  <c:v>83.997727272727275</c:v>
                </c:pt>
                <c:pt idx="61">
                  <c:v>83.537500000000009</c:v>
                </c:pt>
                <c:pt idx="62">
                  <c:v>79.20695652173913</c:v>
                </c:pt>
                <c:pt idx="63">
                  <c:v>83.368947368421061</c:v>
                </c:pt>
                <c:pt idx="64">
                  <c:v>75.694782608695647</c:v>
                </c:pt>
                <c:pt idx="65">
                  <c:v>74.978636363636369</c:v>
                </c:pt>
                <c:pt idx="66">
                  <c:v>80.160000000000011</c:v>
                </c:pt>
                <c:pt idx="67">
                  <c:v>85.104347826086936</c:v>
                </c:pt>
                <c:pt idx="68">
                  <c:v>92.587142857142851</c:v>
                </c:pt>
                <c:pt idx="69">
                  <c:v>88.704090909090937</c:v>
                </c:pt>
                <c:pt idx="70">
                  <c:v>82.03</c:v>
                </c:pt>
                <c:pt idx="71">
                  <c:v>77.324000000000012</c:v>
                </c:pt>
                <c:pt idx="72">
                  <c:v>79.149545454545446</c:v>
                </c:pt>
                <c:pt idx="73">
                  <c:v>81.716190476190476</c:v>
                </c:pt>
              </c:numCache>
            </c:numRef>
          </c:val>
          <c:smooth val="0"/>
          <c:extLst>
            <c:ext xmlns:c16="http://schemas.microsoft.com/office/drawing/2014/chart" uri="{C3380CC4-5D6E-409C-BE32-E72D297353CC}">
              <c16:uniqueId val="{00000000-1C86-4376-A0DD-D7AEAD289F56}"/>
            </c:ext>
          </c:extLst>
        </c:ser>
        <c:ser>
          <c:idx val="1"/>
          <c:order val="1"/>
          <c:tx>
            <c:strRef>
              <c:f>'cb1-7'!$C$13</c:f>
              <c:strCache>
                <c:ptCount val="1"/>
                <c:pt idx="0">
                  <c:v>TTF gáz</c:v>
                </c:pt>
              </c:strCache>
            </c:strRef>
          </c:tx>
          <c:spPr>
            <a:ln w="28575" cap="rnd">
              <a:solidFill>
                <a:schemeClr val="accent1"/>
              </a:solidFill>
              <a:round/>
            </a:ln>
            <a:effectLst/>
          </c:spPr>
          <c:marker>
            <c:symbol val="none"/>
          </c:marker>
          <c:cat>
            <c:numRef>
              <c:f>'cb1-7'!$A$14:$A$87</c:f>
              <c:numCache>
                <c:formatCode>m/d/yyyy</c:formatCode>
                <c:ptCount val="74"/>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numCache>
            </c:numRef>
          </c:cat>
          <c:val>
            <c:numRef>
              <c:f>'cb1-7'!$C$14:$C$87</c:f>
              <c:numCache>
                <c:formatCode>General</c:formatCode>
                <c:ptCount val="74"/>
                <c:pt idx="0">
                  <c:v>22.792534648560647</c:v>
                </c:pt>
                <c:pt idx="1">
                  <c:v>22.926393498655795</c:v>
                </c:pt>
                <c:pt idx="2">
                  <c:v>22.830503996214681</c:v>
                </c:pt>
                <c:pt idx="3">
                  <c:v>23.654639698000917</c:v>
                </c:pt>
                <c:pt idx="4">
                  <c:v>25.545353836557965</c:v>
                </c:pt>
                <c:pt idx="5">
                  <c:v>25.40935237602924</c:v>
                </c:pt>
                <c:pt idx="6">
                  <c:v>25.930996401735634</c:v>
                </c:pt>
                <c:pt idx="7">
                  <c:v>27.594415982910284</c:v>
                </c:pt>
                <c:pt idx="8">
                  <c:v>32.499370010447635</c:v>
                </c:pt>
                <c:pt idx="9">
                  <c:v>29.996361264042765</c:v>
                </c:pt>
                <c:pt idx="10">
                  <c:v>28.189598854909075</c:v>
                </c:pt>
                <c:pt idx="11">
                  <c:v>27.218460340264667</c:v>
                </c:pt>
                <c:pt idx="12">
                  <c:v>24.792023834100778</c:v>
                </c:pt>
                <c:pt idx="13">
                  <c:v>20.487260139440952</c:v>
                </c:pt>
                <c:pt idx="14">
                  <c:v>17.670318485008746</c:v>
                </c:pt>
                <c:pt idx="15">
                  <c:v>16.772205454927317</c:v>
                </c:pt>
                <c:pt idx="16">
                  <c:v>14.811406785248888</c:v>
                </c:pt>
                <c:pt idx="17">
                  <c:v>12.241521306246515</c:v>
                </c:pt>
                <c:pt idx="18">
                  <c:v>12.35438689309775</c:v>
                </c:pt>
                <c:pt idx="19">
                  <c:v>12.547254391103328</c:v>
                </c:pt>
                <c:pt idx="20">
                  <c:v>14.351881767268905</c:v>
                </c:pt>
                <c:pt idx="21">
                  <c:v>17.243919404840934</c:v>
                </c:pt>
                <c:pt idx="22">
                  <c:v>17.565265074274695</c:v>
                </c:pt>
                <c:pt idx="23">
                  <c:v>15.689762011542815</c:v>
                </c:pt>
                <c:pt idx="24">
                  <c:v>12.434434682608895</c:v>
                </c:pt>
                <c:pt idx="25">
                  <c:v>9.9244850386311043</c:v>
                </c:pt>
                <c:pt idx="26">
                  <c:v>9.2752955550330345</c:v>
                </c:pt>
                <c:pt idx="27">
                  <c:v>7.2606570788346323</c:v>
                </c:pt>
                <c:pt idx="28">
                  <c:v>5.3691156920120315</c:v>
                </c:pt>
                <c:pt idx="29">
                  <c:v>5.9856545227184998</c:v>
                </c:pt>
                <c:pt idx="30">
                  <c:v>6.141105302625335</c:v>
                </c:pt>
                <c:pt idx="31">
                  <c:v>9.640432313920444</c:v>
                </c:pt>
                <c:pt idx="32">
                  <c:v>13.485392829368072</c:v>
                </c:pt>
                <c:pt idx="33">
                  <c:v>16.674681249712155</c:v>
                </c:pt>
                <c:pt idx="34">
                  <c:v>16.498669135462379</c:v>
                </c:pt>
                <c:pt idx="35">
                  <c:v>20.047816407812352</c:v>
                </c:pt>
                <c:pt idx="36">
                  <c:v>24.726086791544105</c:v>
                </c:pt>
                <c:pt idx="37">
                  <c:v>21.016511482337204</c:v>
                </c:pt>
                <c:pt idx="38">
                  <c:v>20.903213203776001</c:v>
                </c:pt>
                <c:pt idx="39">
                  <c:v>24.35644595317968</c:v>
                </c:pt>
                <c:pt idx="40">
                  <c:v>30.388135826762177</c:v>
                </c:pt>
                <c:pt idx="41">
                  <c:v>35.145431334269965</c:v>
                </c:pt>
                <c:pt idx="42">
                  <c:v>42.69260003129888</c:v>
                </c:pt>
                <c:pt idx="43">
                  <c:v>52.650193100602522</c:v>
                </c:pt>
                <c:pt idx="44">
                  <c:v>77.944894776981741</c:v>
                </c:pt>
                <c:pt idx="45">
                  <c:v>105.95221020066782</c:v>
                </c:pt>
                <c:pt idx="46">
                  <c:v>94.167458905361244</c:v>
                </c:pt>
                <c:pt idx="47">
                  <c:v>129.72744184670714</c:v>
                </c:pt>
                <c:pt idx="48">
                  <c:v>96.45182968154262</c:v>
                </c:pt>
                <c:pt idx="49">
                  <c:v>92.864537227321833</c:v>
                </c:pt>
                <c:pt idx="50">
                  <c:v>144.69573699777411</c:v>
                </c:pt>
                <c:pt idx="51">
                  <c:v>109.58269021967492</c:v>
                </c:pt>
                <c:pt idx="52">
                  <c:v>99.488768355068771</c:v>
                </c:pt>
                <c:pt idx="53">
                  <c:v>114.45504768695049</c:v>
                </c:pt>
                <c:pt idx="54">
                  <c:v>175.15623162203548</c:v>
                </c:pt>
                <c:pt idx="55">
                  <c:v>238.96790740865782</c:v>
                </c:pt>
                <c:pt idx="56">
                  <c:v>201.60858824626106</c:v>
                </c:pt>
                <c:pt idx="57">
                  <c:v>133.10693194429945</c:v>
                </c:pt>
                <c:pt idx="58">
                  <c:v>121.98991672706093</c:v>
                </c:pt>
                <c:pt idx="59">
                  <c:v>121.35595713871994</c:v>
                </c:pt>
                <c:pt idx="60">
                  <c:v>68.862704481304462</c:v>
                </c:pt>
                <c:pt idx="61">
                  <c:v>56.417079124981733</c:v>
                </c:pt>
                <c:pt idx="62">
                  <c:v>47.119615532968197</c:v>
                </c:pt>
                <c:pt idx="63">
                  <c:v>46.212601528740386</c:v>
                </c:pt>
                <c:pt idx="64">
                  <c:v>34.486057791970801</c:v>
                </c:pt>
                <c:pt idx="65">
                  <c:v>35.304955905599961</c:v>
                </c:pt>
                <c:pt idx="66">
                  <c:v>32.555775517970666</c:v>
                </c:pt>
                <c:pt idx="67">
                  <c:v>38.188580235784578</c:v>
                </c:pt>
                <c:pt idx="68">
                  <c:v>39.401536616209818</c:v>
                </c:pt>
                <c:pt idx="69">
                  <c:v>49.73341242221484</c:v>
                </c:pt>
                <c:pt idx="70">
                  <c:v>49.469998226153841</c:v>
                </c:pt>
                <c:pt idx="71">
                  <c:v>39.125332324927435</c:v>
                </c:pt>
                <c:pt idx="72">
                  <c:v>32.737619401400501</c:v>
                </c:pt>
                <c:pt idx="73">
                  <c:v>27.800878007660891</c:v>
                </c:pt>
              </c:numCache>
            </c:numRef>
          </c:val>
          <c:smooth val="0"/>
          <c:extLst>
            <c:ext xmlns:c16="http://schemas.microsoft.com/office/drawing/2014/chart" uri="{C3380CC4-5D6E-409C-BE32-E72D297353CC}">
              <c16:uniqueId val="{00000001-1C86-4376-A0DD-D7AEAD289F56}"/>
            </c:ext>
          </c:extLst>
        </c:ser>
        <c:dLbls>
          <c:showLegendKey val="0"/>
          <c:showVal val="0"/>
          <c:showCatName val="0"/>
          <c:showSerName val="0"/>
          <c:showPercent val="0"/>
          <c:showBubbleSize val="0"/>
        </c:dLbls>
        <c:marker val="1"/>
        <c:smooth val="0"/>
        <c:axId val="1039915184"/>
        <c:axId val="1039914104"/>
      </c:lineChart>
      <c:lineChart>
        <c:grouping val="standard"/>
        <c:varyColors val="0"/>
        <c:ser>
          <c:idx val="2"/>
          <c:order val="2"/>
          <c:tx>
            <c:strRef>
              <c:f>'cb1-7'!$D$13</c:f>
              <c:strCache>
                <c:ptCount val="1"/>
                <c:pt idx="0">
                  <c:v>Élelmiszer (jobb tengely)</c:v>
                </c:pt>
              </c:strCache>
            </c:strRef>
          </c:tx>
          <c:spPr>
            <a:ln w="28575" cap="rnd">
              <a:solidFill>
                <a:schemeClr val="accent3"/>
              </a:solidFill>
              <a:round/>
            </a:ln>
            <a:effectLst/>
          </c:spPr>
          <c:marker>
            <c:symbol val="none"/>
          </c:marker>
          <c:cat>
            <c:numRef>
              <c:f>'cb1-7'!$A$14:$A$87</c:f>
              <c:numCache>
                <c:formatCode>m/d/yyyy</c:formatCode>
                <c:ptCount val="74"/>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numCache>
            </c:numRef>
          </c:cat>
          <c:val>
            <c:numRef>
              <c:f>'cb1-7'!$D$14:$D$87</c:f>
              <c:numCache>
                <c:formatCode>General</c:formatCode>
                <c:ptCount val="74"/>
                <c:pt idx="0">
                  <c:v>96.80294729738273</c:v>
                </c:pt>
                <c:pt idx="1">
                  <c:v>97.875309196410214</c:v>
                </c:pt>
                <c:pt idx="2">
                  <c:v>99.042066242010378</c:v>
                </c:pt>
                <c:pt idx="3">
                  <c:v>98.557991831499152</c:v>
                </c:pt>
                <c:pt idx="4">
                  <c:v>98.672771594809703</c:v>
                </c:pt>
                <c:pt idx="5">
                  <c:v>96.950991723958538</c:v>
                </c:pt>
                <c:pt idx="6">
                  <c:v>95.135179101762546</c:v>
                </c:pt>
                <c:pt idx="7">
                  <c:v>95.969576183922669</c:v>
                </c:pt>
                <c:pt idx="8">
                  <c:v>94.239430408790298</c:v>
                </c:pt>
                <c:pt idx="9">
                  <c:v>93.3088521554686</c:v>
                </c:pt>
                <c:pt idx="10">
                  <c:v>92.195534253777666</c:v>
                </c:pt>
                <c:pt idx="11">
                  <c:v>92.249603458964941</c:v>
                </c:pt>
                <c:pt idx="12">
                  <c:v>93.315060319903296</c:v>
                </c:pt>
                <c:pt idx="13">
                  <c:v>94.009827246068099</c:v>
                </c:pt>
                <c:pt idx="14">
                  <c:v>93.158414966533911</c:v>
                </c:pt>
                <c:pt idx="15">
                  <c:v>93.611370171862163</c:v>
                </c:pt>
                <c:pt idx="16">
                  <c:v>94.267664257664137</c:v>
                </c:pt>
                <c:pt idx="17">
                  <c:v>95.404993031098414</c:v>
                </c:pt>
                <c:pt idx="18">
                  <c:v>95.14701488199006</c:v>
                </c:pt>
                <c:pt idx="19">
                  <c:v>94.084177362431817</c:v>
                </c:pt>
                <c:pt idx="20">
                  <c:v>93.368634768546059</c:v>
                </c:pt>
                <c:pt idx="21">
                  <c:v>95.247349769978584</c:v>
                </c:pt>
                <c:pt idx="22">
                  <c:v>98.626175613962104</c:v>
                </c:pt>
                <c:pt idx="23">
                  <c:v>101.00678467226496</c:v>
                </c:pt>
                <c:pt idx="24">
                  <c:v>102.5151015442658</c:v>
                </c:pt>
                <c:pt idx="25">
                  <c:v>99.418984683378341</c:v>
                </c:pt>
                <c:pt idx="26">
                  <c:v>95.177238817172721</c:v>
                </c:pt>
                <c:pt idx="27">
                  <c:v>92.526875587249066</c:v>
                </c:pt>
                <c:pt idx="28">
                  <c:v>91.135360588162669</c:v>
                </c:pt>
                <c:pt idx="29">
                  <c:v>93.255843352710514</c:v>
                </c:pt>
                <c:pt idx="30">
                  <c:v>94.041451710554767</c:v>
                </c:pt>
                <c:pt idx="31">
                  <c:v>95.915944445938479</c:v>
                </c:pt>
                <c:pt idx="32">
                  <c:v>98.011497887472643</c:v>
                </c:pt>
                <c:pt idx="33">
                  <c:v>101.3763809972607</c:v>
                </c:pt>
                <c:pt idx="34">
                  <c:v>105.58600130353233</c:v>
                </c:pt>
                <c:pt idx="35">
                  <c:v>108.59683960847201</c:v>
                </c:pt>
                <c:pt idx="36">
                  <c:v>113.50741401964315</c:v>
                </c:pt>
                <c:pt idx="37">
                  <c:v>116.54216721758843</c:v>
                </c:pt>
                <c:pt idx="38">
                  <c:v>119.20256793949082</c:v>
                </c:pt>
                <c:pt idx="39">
                  <c:v>122.05106151336535</c:v>
                </c:pt>
                <c:pt idx="40">
                  <c:v>128.13245969490666</c:v>
                </c:pt>
                <c:pt idx="41">
                  <c:v>125.30214553919063</c:v>
                </c:pt>
                <c:pt idx="42">
                  <c:v>124.63352637591881</c:v>
                </c:pt>
                <c:pt idx="43">
                  <c:v>128.09514631323518</c:v>
                </c:pt>
                <c:pt idx="44">
                  <c:v>129.33699634252159</c:v>
                </c:pt>
                <c:pt idx="45">
                  <c:v>133.39534849105561</c:v>
                </c:pt>
                <c:pt idx="46">
                  <c:v>135.50088647385141</c:v>
                </c:pt>
                <c:pt idx="47">
                  <c:v>133.89824922174071</c:v>
                </c:pt>
                <c:pt idx="48">
                  <c:v>135.84377536342544</c:v>
                </c:pt>
                <c:pt idx="49">
                  <c:v>141.72939477537551</c:v>
                </c:pt>
                <c:pt idx="50">
                  <c:v>160.25531167729949</c:v>
                </c:pt>
                <c:pt idx="51">
                  <c:v>159.02439040650953</c:v>
                </c:pt>
                <c:pt idx="52">
                  <c:v>158.8428943465679</c:v>
                </c:pt>
                <c:pt idx="53">
                  <c:v>155.82872904788465</c:v>
                </c:pt>
                <c:pt idx="54">
                  <c:v>141.84222675093508</c:v>
                </c:pt>
                <c:pt idx="55">
                  <c:v>138.93850968295882</c:v>
                </c:pt>
                <c:pt idx="56">
                  <c:v>137.45647772477335</c:v>
                </c:pt>
                <c:pt idx="57">
                  <c:v>136.7745690238641</c:v>
                </c:pt>
                <c:pt idx="58">
                  <c:v>136.12465942786724</c:v>
                </c:pt>
                <c:pt idx="59">
                  <c:v>133.25140754524242</c:v>
                </c:pt>
                <c:pt idx="60">
                  <c:v>131.62409857322663</c:v>
                </c:pt>
                <c:pt idx="61">
                  <c:v>131.11059936377364</c:v>
                </c:pt>
                <c:pt idx="62">
                  <c:v>128.19266012452027</c:v>
                </c:pt>
                <c:pt idx="63">
                  <c:v>128.65526596674476</c:v>
                </c:pt>
                <c:pt idx="64">
                  <c:v>124.69862485465121</c:v>
                </c:pt>
                <c:pt idx="65">
                  <c:v>123.12542549718822</c:v>
                </c:pt>
                <c:pt idx="66">
                  <c:v>124.56385860023988</c:v>
                </c:pt>
                <c:pt idx="67">
                  <c:v>122.01527109547939</c:v>
                </c:pt>
                <c:pt idx="68">
                  <c:v>121.88293707361947</c:v>
                </c:pt>
                <c:pt idx="69">
                  <c:v>120.9138465029796</c:v>
                </c:pt>
                <c:pt idx="70">
                  <c:v>120.77718066845549</c:v>
                </c:pt>
                <c:pt idx="71">
                  <c:v>119.13594216533659</c:v>
                </c:pt>
                <c:pt idx="72">
                  <c:v>117.9730572462318</c:v>
                </c:pt>
                <c:pt idx="73">
                  <c:v>117.30869625788867</c:v>
                </c:pt>
              </c:numCache>
            </c:numRef>
          </c:val>
          <c:smooth val="0"/>
          <c:extLst>
            <c:ext xmlns:c16="http://schemas.microsoft.com/office/drawing/2014/chart" uri="{C3380CC4-5D6E-409C-BE32-E72D297353CC}">
              <c16:uniqueId val="{00000002-1C86-4376-A0DD-D7AEAD289F56}"/>
            </c:ext>
          </c:extLst>
        </c:ser>
        <c:dLbls>
          <c:showLegendKey val="0"/>
          <c:showVal val="0"/>
          <c:showCatName val="0"/>
          <c:showSerName val="0"/>
          <c:showPercent val="0"/>
          <c:showBubbleSize val="0"/>
        </c:dLbls>
        <c:marker val="1"/>
        <c:smooth val="0"/>
        <c:axId val="979736024"/>
        <c:axId val="979737104"/>
      </c:lineChart>
      <c:dateAx>
        <c:axId val="1039915184"/>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039914104"/>
        <c:crosses val="autoZero"/>
        <c:auto val="1"/>
        <c:lblOffset val="100"/>
        <c:baseTimeUnit val="months"/>
        <c:majorUnit val="12"/>
        <c:majorTimeUnit val="months"/>
      </c:dateAx>
      <c:valAx>
        <c:axId val="1039914104"/>
        <c:scaling>
          <c:orientation val="minMax"/>
          <c:max val="25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039915184"/>
        <c:crosses val="autoZero"/>
        <c:crossBetween val="between"/>
      </c:valAx>
      <c:valAx>
        <c:axId val="979737104"/>
        <c:scaling>
          <c:orientation val="minMax"/>
          <c:max val="250"/>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79736024"/>
        <c:crosses val="max"/>
        <c:crossBetween val="between"/>
      </c:valAx>
      <c:dateAx>
        <c:axId val="979736024"/>
        <c:scaling>
          <c:orientation val="minMax"/>
        </c:scaling>
        <c:delete val="1"/>
        <c:axPos val="b"/>
        <c:numFmt formatCode="m/d/yyyy" sourceLinked="1"/>
        <c:majorTickMark val="out"/>
        <c:minorTickMark val="none"/>
        <c:tickLblPos val="nextTo"/>
        <c:crossAx val="979737104"/>
        <c:crosses val="autoZero"/>
        <c:auto val="1"/>
        <c:lblOffset val="100"/>
        <c:baseTimeUnit val="months"/>
      </c:dateAx>
      <c:spPr>
        <a:noFill/>
        <a:ln>
          <a:noFill/>
        </a:ln>
        <a:effectLst/>
      </c:spPr>
    </c:plotArea>
    <c:legend>
      <c:legendPos val="b"/>
      <c:layout>
        <c:manualLayout>
          <c:xMode val="edge"/>
          <c:yMode val="edge"/>
          <c:x val="6.1610393818973628E-3"/>
          <c:y val="0.92377798030542169"/>
          <c:w val="0.99383896061810262"/>
          <c:h val="7.1520661524440393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808622350358908E-2"/>
          <c:y val="8.4027830262075706E-2"/>
          <c:w val="0.86854379468117959"/>
          <c:h val="0.76441909722222223"/>
        </c:manualLayout>
      </c:layout>
      <c:lineChart>
        <c:grouping val="standard"/>
        <c:varyColors val="0"/>
        <c:ser>
          <c:idx val="0"/>
          <c:order val="0"/>
          <c:tx>
            <c:strRef>
              <c:f>'cb1-7'!$B$12</c:f>
              <c:strCache>
                <c:ptCount val="1"/>
                <c:pt idx="0">
                  <c:v>Brent oil</c:v>
                </c:pt>
              </c:strCache>
            </c:strRef>
          </c:tx>
          <c:spPr>
            <a:ln w="28575" cap="rnd">
              <a:solidFill>
                <a:schemeClr val="tx2"/>
              </a:solidFill>
              <a:round/>
            </a:ln>
            <a:effectLst/>
          </c:spPr>
          <c:marker>
            <c:symbol val="none"/>
          </c:marker>
          <c:cat>
            <c:numRef>
              <c:f>'cb1-7'!$A$14:$A$87</c:f>
              <c:numCache>
                <c:formatCode>m/d/yyyy</c:formatCode>
                <c:ptCount val="74"/>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numCache>
            </c:numRef>
          </c:cat>
          <c:val>
            <c:numRef>
              <c:f>'cb1-7'!$B$14:$B$87</c:f>
              <c:numCache>
                <c:formatCode>General</c:formatCode>
                <c:ptCount val="74"/>
                <c:pt idx="0">
                  <c:v>69.078636363636363</c:v>
                </c:pt>
                <c:pt idx="1">
                  <c:v>65.730499999999992</c:v>
                </c:pt>
                <c:pt idx="2">
                  <c:v>66.719523809523821</c:v>
                </c:pt>
                <c:pt idx="3">
                  <c:v>71.762380952380965</c:v>
                </c:pt>
                <c:pt idx="4">
                  <c:v>77.006521739130434</c:v>
                </c:pt>
                <c:pt idx="5">
                  <c:v>75.941428571428574</c:v>
                </c:pt>
                <c:pt idx="6">
                  <c:v>74.951818181818183</c:v>
                </c:pt>
                <c:pt idx="7">
                  <c:v>73.841739130434803</c:v>
                </c:pt>
                <c:pt idx="8">
                  <c:v>79.109499999999997</c:v>
                </c:pt>
                <c:pt idx="9">
                  <c:v>80.629565217391317</c:v>
                </c:pt>
                <c:pt idx="10">
                  <c:v>65.949090909090899</c:v>
                </c:pt>
                <c:pt idx="11">
                  <c:v>57.674500000000002</c:v>
                </c:pt>
                <c:pt idx="12">
                  <c:v>60.240909090909106</c:v>
                </c:pt>
                <c:pt idx="13">
                  <c:v>64.431500000000014</c:v>
                </c:pt>
                <c:pt idx="14">
                  <c:v>67.027619047619041</c:v>
                </c:pt>
                <c:pt idx="15">
                  <c:v>71.628571428571433</c:v>
                </c:pt>
                <c:pt idx="16">
                  <c:v>70.303043478260875</c:v>
                </c:pt>
                <c:pt idx="17">
                  <c:v>63.038000000000011</c:v>
                </c:pt>
                <c:pt idx="18">
                  <c:v>64.214782608695671</c:v>
                </c:pt>
                <c:pt idx="19">
                  <c:v>59.50181818181818</c:v>
                </c:pt>
                <c:pt idx="20">
                  <c:v>62.287142857142868</c:v>
                </c:pt>
                <c:pt idx="21">
                  <c:v>59.632173913043466</c:v>
                </c:pt>
                <c:pt idx="22">
                  <c:v>62.709523809523795</c:v>
                </c:pt>
                <c:pt idx="23">
                  <c:v>65.173809523809538</c:v>
                </c:pt>
                <c:pt idx="24">
                  <c:v>63.672727272727279</c:v>
                </c:pt>
                <c:pt idx="25">
                  <c:v>55.477499999999999</c:v>
                </c:pt>
                <c:pt idx="26">
                  <c:v>33.729090909090907</c:v>
                </c:pt>
                <c:pt idx="27">
                  <c:v>26.631428571428565</c:v>
                </c:pt>
                <c:pt idx="28">
                  <c:v>32.411904761904758</c:v>
                </c:pt>
                <c:pt idx="29">
                  <c:v>40.772727272727266</c:v>
                </c:pt>
                <c:pt idx="30">
                  <c:v>43.222173913043477</c:v>
                </c:pt>
                <c:pt idx="31">
                  <c:v>45.019999999999996</c:v>
                </c:pt>
                <c:pt idx="32">
                  <c:v>41.873636363636365</c:v>
                </c:pt>
                <c:pt idx="33">
                  <c:v>41.524090909090916</c:v>
                </c:pt>
                <c:pt idx="34">
                  <c:v>43.98</c:v>
                </c:pt>
                <c:pt idx="35">
                  <c:v>50.218181818181826</c:v>
                </c:pt>
                <c:pt idx="36">
                  <c:v>55.3215</c:v>
                </c:pt>
                <c:pt idx="37">
                  <c:v>62.281500000000008</c:v>
                </c:pt>
                <c:pt idx="38">
                  <c:v>65.702173913043481</c:v>
                </c:pt>
                <c:pt idx="39">
                  <c:v>65.328571428571422</c:v>
                </c:pt>
                <c:pt idx="40">
                  <c:v>68.309047619047647</c:v>
                </c:pt>
                <c:pt idx="41">
                  <c:v>73.408181818181816</c:v>
                </c:pt>
                <c:pt idx="42">
                  <c:v>74.293636363636352</c:v>
                </c:pt>
                <c:pt idx="43">
                  <c:v>70.513636363636365</c:v>
                </c:pt>
                <c:pt idx="44">
                  <c:v>74.876363636363635</c:v>
                </c:pt>
                <c:pt idx="45">
                  <c:v>83.746190476190463</c:v>
                </c:pt>
                <c:pt idx="46">
                  <c:v>80.849545454545463</c:v>
                </c:pt>
                <c:pt idx="47">
                  <c:v>74.803913043478261</c:v>
                </c:pt>
                <c:pt idx="48">
                  <c:v>85.572380952380954</c:v>
                </c:pt>
                <c:pt idx="49">
                  <c:v>94.101499999999987</c:v>
                </c:pt>
                <c:pt idx="50">
                  <c:v>112.46304347826087</c:v>
                </c:pt>
                <c:pt idx="51">
                  <c:v>105.91699999999999</c:v>
                </c:pt>
                <c:pt idx="52">
                  <c:v>111.95954545454546</c:v>
                </c:pt>
                <c:pt idx="53">
                  <c:v>117.50318181818184</c:v>
                </c:pt>
                <c:pt idx="54">
                  <c:v>105.12380952380954</c:v>
                </c:pt>
                <c:pt idx="55">
                  <c:v>97.740869565217395</c:v>
                </c:pt>
                <c:pt idx="56">
                  <c:v>90.570909090909083</c:v>
                </c:pt>
                <c:pt idx="57">
                  <c:v>93.593809523809526</c:v>
                </c:pt>
                <c:pt idx="58">
                  <c:v>90.851818181818174</c:v>
                </c:pt>
                <c:pt idx="59">
                  <c:v>81.34142857142858</c:v>
                </c:pt>
                <c:pt idx="60">
                  <c:v>83.997727272727275</c:v>
                </c:pt>
                <c:pt idx="61">
                  <c:v>83.537500000000009</c:v>
                </c:pt>
                <c:pt idx="62">
                  <c:v>79.20695652173913</c:v>
                </c:pt>
                <c:pt idx="63">
                  <c:v>83.368947368421061</c:v>
                </c:pt>
                <c:pt idx="64">
                  <c:v>75.694782608695647</c:v>
                </c:pt>
                <c:pt idx="65">
                  <c:v>74.978636363636369</c:v>
                </c:pt>
                <c:pt idx="66">
                  <c:v>80.160000000000011</c:v>
                </c:pt>
                <c:pt idx="67">
                  <c:v>85.104347826086936</c:v>
                </c:pt>
                <c:pt idx="68">
                  <c:v>92.587142857142851</c:v>
                </c:pt>
                <c:pt idx="69">
                  <c:v>88.704090909090937</c:v>
                </c:pt>
                <c:pt idx="70">
                  <c:v>82.03</c:v>
                </c:pt>
                <c:pt idx="71">
                  <c:v>77.324000000000012</c:v>
                </c:pt>
                <c:pt idx="72">
                  <c:v>79.149545454545446</c:v>
                </c:pt>
                <c:pt idx="73">
                  <c:v>81.716190476190476</c:v>
                </c:pt>
              </c:numCache>
            </c:numRef>
          </c:val>
          <c:smooth val="0"/>
          <c:extLst>
            <c:ext xmlns:c16="http://schemas.microsoft.com/office/drawing/2014/chart" uri="{C3380CC4-5D6E-409C-BE32-E72D297353CC}">
              <c16:uniqueId val="{00000000-7E90-41E1-97F4-1EBEC8FEFCCF}"/>
            </c:ext>
          </c:extLst>
        </c:ser>
        <c:ser>
          <c:idx val="1"/>
          <c:order val="1"/>
          <c:tx>
            <c:strRef>
              <c:f>'cb1-7'!$C$12</c:f>
              <c:strCache>
                <c:ptCount val="1"/>
                <c:pt idx="0">
                  <c:v>TTF natural gas</c:v>
                </c:pt>
              </c:strCache>
            </c:strRef>
          </c:tx>
          <c:spPr>
            <a:ln w="28575" cap="rnd">
              <a:solidFill>
                <a:schemeClr val="accent1"/>
              </a:solidFill>
              <a:round/>
            </a:ln>
            <a:effectLst/>
          </c:spPr>
          <c:marker>
            <c:symbol val="none"/>
          </c:marker>
          <c:cat>
            <c:numRef>
              <c:f>'cb1-7'!$A$14:$A$87</c:f>
              <c:numCache>
                <c:formatCode>m/d/yyyy</c:formatCode>
                <c:ptCount val="74"/>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numCache>
            </c:numRef>
          </c:cat>
          <c:val>
            <c:numRef>
              <c:f>'cb1-7'!$C$14:$C$87</c:f>
              <c:numCache>
                <c:formatCode>General</c:formatCode>
                <c:ptCount val="74"/>
                <c:pt idx="0">
                  <c:v>22.792534648560647</c:v>
                </c:pt>
                <c:pt idx="1">
                  <c:v>22.926393498655795</c:v>
                </c:pt>
                <c:pt idx="2">
                  <c:v>22.830503996214681</c:v>
                </c:pt>
                <c:pt idx="3">
                  <c:v>23.654639698000917</c:v>
                </c:pt>
                <c:pt idx="4">
                  <c:v>25.545353836557965</c:v>
                </c:pt>
                <c:pt idx="5">
                  <c:v>25.40935237602924</c:v>
                </c:pt>
                <c:pt idx="6">
                  <c:v>25.930996401735634</c:v>
                </c:pt>
                <c:pt idx="7">
                  <c:v>27.594415982910284</c:v>
                </c:pt>
                <c:pt idx="8">
                  <c:v>32.499370010447635</c:v>
                </c:pt>
                <c:pt idx="9">
                  <c:v>29.996361264042765</c:v>
                </c:pt>
                <c:pt idx="10">
                  <c:v>28.189598854909075</c:v>
                </c:pt>
                <c:pt idx="11">
                  <c:v>27.218460340264667</c:v>
                </c:pt>
                <c:pt idx="12">
                  <c:v>24.792023834100778</c:v>
                </c:pt>
                <c:pt idx="13">
                  <c:v>20.487260139440952</c:v>
                </c:pt>
                <c:pt idx="14">
                  <c:v>17.670318485008746</c:v>
                </c:pt>
                <c:pt idx="15">
                  <c:v>16.772205454927317</c:v>
                </c:pt>
                <c:pt idx="16">
                  <c:v>14.811406785248888</c:v>
                </c:pt>
                <c:pt idx="17">
                  <c:v>12.241521306246515</c:v>
                </c:pt>
                <c:pt idx="18">
                  <c:v>12.35438689309775</c:v>
                </c:pt>
                <c:pt idx="19">
                  <c:v>12.547254391103328</c:v>
                </c:pt>
                <c:pt idx="20">
                  <c:v>14.351881767268905</c:v>
                </c:pt>
                <c:pt idx="21">
                  <c:v>17.243919404840934</c:v>
                </c:pt>
                <c:pt idx="22">
                  <c:v>17.565265074274695</c:v>
                </c:pt>
                <c:pt idx="23">
                  <c:v>15.689762011542815</c:v>
                </c:pt>
                <c:pt idx="24">
                  <c:v>12.434434682608895</c:v>
                </c:pt>
                <c:pt idx="25">
                  <c:v>9.9244850386311043</c:v>
                </c:pt>
                <c:pt idx="26">
                  <c:v>9.2752955550330345</c:v>
                </c:pt>
                <c:pt idx="27">
                  <c:v>7.2606570788346323</c:v>
                </c:pt>
                <c:pt idx="28">
                  <c:v>5.3691156920120315</c:v>
                </c:pt>
                <c:pt idx="29">
                  <c:v>5.9856545227184998</c:v>
                </c:pt>
                <c:pt idx="30">
                  <c:v>6.141105302625335</c:v>
                </c:pt>
                <c:pt idx="31">
                  <c:v>9.640432313920444</c:v>
                </c:pt>
                <c:pt idx="32">
                  <c:v>13.485392829368072</c:v>
                </c:pt>
                <c:pt idx="33">
                  <c:v>16.674681249712155</c:v>
                </c:pt>
                <c:pt idx="34">
                  <c:v>16.498669135462379</c:v>
                </c:pt>
                <c:pt idx="35">
                  <c:v>20.047816407812352</c:v>
                </c:pt>
                <c:pt idx="36">
                  <c:v>24.726086791544105</c:v>
                </c:pt>
                <c:pt idx="37">
                  <c:v>21.016511482337204</c:v>
                </c:pt>
                <c:pt idx="38">
                  <c:v>20.903213203776001</c:v>
                </c:pt>
                <c:pt idx="39">
                  <c:v>24.35644595317968</c:v>
                </c:pt>
                <c:pt idx="40">
                  <c:v>30.388135826762177</c:v>
                </c:pt>
                <c:pt idx="41">
                  <c:v>35.145431334269965</c:v>
                </c:pt>
                <c:pt idx="42">
                  <c:v>42.69260003129888</c:v>
                </c:pt>
                <c:pt idx="43">
                  <c:v>52.650193100602522</c:v>
                </c:pt>
                <c:pt idx="44">
                  <c:v>77.944894776981741</c:v>
                </c:pt>
                <c:pt idx="45">
                  <c:v>105.95221020066782</c:v>
                </c:pt>
                <c:pt idx="46">
                  <c:v>94.167458905361244</c:v>
                </c:pt>
                <c:pt idx="47">
                  <c:v>129.72744184670714</c:v>
                </c:pt>
                <c:pt idx="48">
                  <c:v>96.45182968154262</c:v>
                </c:pt>
                <c:pt idx="49">
                  <c:v>92.864537227321833</c:v>
                </c:pt>
                <c:pt idx="50">
                  <c:v>144.69573699777411</c:v>
                </c:pt>
                <c:pt idx="51">
                  <c:v>109.58269021967492</c:v>
                </c:pt>
                <c:pt idx="52">
                  <c:v>99.488768355068771</c:v>
                </c:pt>
                <c:pt idx="53">
                  <c:v>114.45504768695049</c:v>
                </c:pt>
                <c:pt idx="54">
                  <c:v>175.15623162203548</c:v>
                </c:pt>
                <c:pt idx="55">
                  <c:v>238.96790740865782</c:v>
                </c:pt>
                <c:pt idx="56">
                  <c:v>201.60858824626106</c:v>
                </c:pt>
                <c:pt idx="57">
                  <c:v>133.10693194429945</c:v>
                </c:pt>
                <c:pt idx="58">
                  <c:v>121.98991672706093</c:v>
                </c:pt>
                <c:pt idx="59">
                  <c:v>121.35595713871994</c:v>
                </c:pt>
                <c:pt idx="60">
                  <c:v>68.862704481304462</c:v>
                </c:pt>
                <c:pt idx="61">
                  <c:v>56.417079124981733</c:v>
                </c:pt>
                <c:pt idx="62">
                  <c:v>47.119615532968197</c:v>
                </c:pt>
                <c:pt idx="63">
                  <c:v>46.212601528740386</c:v>
                </c:pt>
                <c:pt idx="64">
                  <c:v>34.486057791970801</c:v>
                </c:pt>
                <c:pt idx="65">
                  <c:v>35.304955905599961</c:v>
                </c:pt>
                <c:pt idx="66">
                  <c:v>32.555775517970666</c:v>
                </c:pt>
                <c:pt idx="67">
                  <c:v>38.188580235784578</c:v>
                </c:pt>
                <c:pt idx="68">
                  <c:v>39.401536616209818</c:v>
                </c:pt>
                <c:pt idx="69">
                  <c:v>49.73341242221484</c:v>
                </c:pt>
                <c:pt idx="70">
                  <c:v>49.469998226153841</c:v>
                </c:pt>
                <c:pt idx="71">
                  <c:v>39.125332324927435</c:v>
                </c:pt>
                <c:pt idx="72">
                  <c:v>32.737619401400501</c:v>
                </c:pt>
                <c:pt idx="73">
                  <c:v>27.800878007660891</c:v>
                </c:pt>
              </c:numCache>
            </c:numRef>
          </c:val>
          <c:smooth val="0"/>
          <c:extLst>
            <c:ext xmlns:c16="http://schemas.microsoft.com/office/drawing/2014/chart" uri="{C3380CC4-5D6E-409C-BE32-E72D297353CC}">
              <c16:uniqueId val="{00000001-7E90-41E1-97F4-1EBEC8FEFCCF}"/>
            </c:ext>
          </c:extLst>
        </c:ser>
        <c:dLbls>
          <c:showLegendKey val="0"/>
          <c:showVal val="0"/>
          <c:showCatName val="0"/>
          <c:showSerName val="0"/>
          <c:showPercent val="0"/>
          <c:showBubbleSize val="0"/>
        </c:dLbls>
        <c:marker val="1"/>
        <c:smooth val="0"/>
        <c:axId val="1039915184"/>
        <c:axId val="1039914104"/>
      </c:lineChart>
      <c:lineChart>
        <c:grouping val="standard"/>
        <c:varyColors val="0"/>
        <c:ser>
          <c:idx val="2"/>
          <c:order val="2"/>
          <c:tx>
            <c:strRef>
              <c:f>'cb1-7'!$D$12</c:f>
              <c:strCache>
                <c:ptCount val="1"/>
                <c:pt idx="0">
                  <c:v>Food (right axis)</c:v>
                </c:pt>
              </c:strCache>
            </c:strRef>
          </c:tx>
          <c:spPr>
            <a:ln w="28575" cap="rnd">
              <a:solidFill>
                <a:schemeClr val="accent3"/>
              </a:solidFill>
              <a:round/>
            </a:ln>
            <a:effectLst/>
          </c:spPr>
          <c:marker>
            <c:symbol val="none"/>
          </c:marker>
          <c:cat>
            <c:numRef>
              <c:f>'cb1-7'!$A$14:$A$87</c:f>
              <c:numCache>
                <c:formatCode>m/d/yyyy</c:formatCode>
                <c:ptCount val="74"/>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pt idx="34">
                  <c:v>44136</c:v>
                </c:pt>
                <c:pt idx="35">
                  <c:v>44166</c:v>
                </c:pt>
                <c:pt idx="36">
                  <c:v>44197</c:v>
                </c:pt>
                <c:pt idx="37">
                  <c:v>44228</c:v>
                </c:pt>
                <c:pt idx="38">
                  <c:v>44256</c:v>
                </c:pt>
                <c:pt idx="39">
                  <c:v>44287</c:v>
                </c:pt>
                <c:pt idx="40">
                  <c:v>44317</c:v>
                </c:pt>
                <c:pt idx="41">
                  <c:v>44348</c:v>
                </c:pt>
                <c:pt idx="42">
                  <c:v>44378</c:v>
                </c:pt>
                <c:pt idx="43">
                  <c:v>44409</c:v>
                </c:pt>
                <c:pt idx="44">
                  <c:v>44440</c:v>
                </c:pt>
                <c:pt idx="45">
                  <c:v>44470</c:v>
                </c:pt>
                <c:pt idx="46">
                  <c:v>44501</c:v>
                </c:pt>
                <c:pt idx="47">
                  <c:v>44531</c:v>
                </c:pt>
                <c:pt idx="48">
                  <c:v>44562</c:v>
                </c:pt>
                <c:pt idx="49">
                  <c:v>44593</c:v>
                </c:pt>
                <c:pt idx="50">
                  <c:v>44621</c:v>
                </c:pt>
                <c:pt idx="51">
                  <c:v>44652</c:v>
                </c:pt>
                <c:pt idx="52">
                  <c:v>44682</c:v>
                </c:pt>
                <c:pt idx="53">
                  <c:v>44713</c:v>
                </c:pt>
                <c:pt idx="54">
                  <c:v>44743</c:v>
                </c:pt>
                <c:pt idx="55">
                  <c:v>44774</c:v>
                </c:pt>
                <c:pt idx="56">
                  <c:v>44805</c:v>
                </c:pt>
                <c:pt idx="57">
                  <c:v>44835</c:v>
                </c:pt>
                <c:pt idx="58">
                  <c:v>44866</c:v>
                </c:pt>
                <c:pt idx="59">
                  <c:v>44896</c:v>
                </c:pt>
                <c:pt idx="60">
                  <c:v>44927</c:v>
                </c:pt>
                <c:pt idx="61">
                  <c:v>44958</c:v>
                </c:pt>
                <c:pt idx="62">
                  <c:v>44986</c:v>
                </c:pt>
                <c:pt idx="63">
                  <c:v>45017</c:v>
                </c:pt>
                <c:pt idx="64">
                  <c:v>45047</c:v>
                </c:pt>
                <c:pt idx="65">
                  <c:v>45078</c:v>
                </c:pt>
                <c:pt idx="66">
                  <c:v>45108</c:v>
                </c:pt>
                <c:pt idx="67">
                  <c:v>45139</c:v>
                </c:pt>
                <c:pt idx="68">
                  <c:v>45170</c:v>
                </c:pt>
                <c:pt idx="69">
                  <c:v>45200</c:v>
                </c:pt>
                <c:pt idx="70">
                  <c:v>45231</c:v>
                </c:pt>
                <c:pt idx="71">
                  <c:v>45261</c:v>
                </c:pt>
                <c:pt idx="72">
                  <c:v>45292</c:v>
                </c:pt>
                <c:pt idx="73">
                  <c:v>45323</c:v>
                </c:pt>
              </c:numCache>
            </c:numRef>
          </c:cat>
          <c:val>
            <c:numRef>
              <c:f>'cb1-7'!$D$14:$D$87</c:f>
              <c:numCache>
                <c:formatCode>General</c:formatCode>
                <c:ptCount val="74"/>
                <c:pt idx="0">
                  <c:v>96.80294729738273</c:v>
                </c:pt>
                <c:pt idx="1">
                  <c:v>97.875309196410214</c:v>
                </c:pt>
                <c:pt idx="2">
                  <c:v>99.042066242010378</c:v>
                </c:pt>
                <c:pt idx="3">
                  <c:v>98.557991831499152</c:v>
                </c:pt>
                <c:pt idx="4">
                  <c:v>98.672771594809703</c:v>
                </c:pt>
                <c:pt idx="5">
                  <c:v>96.950991723958538</c:v>
                </c:pt>
                <c:pt idx="6">
                  <c:v>95.135179101762546</c:v>
                </c:pt>
                <c:pt idx="7">
                  <c:v>95.969576183922669</c:v>
                </c:pt>
                <c:pt idx="8">
                  <c:v>94.239430408790298</c:v>
                </c:pt>
                <c:pt idx="9">
                  <c:v>93.3088521554686</c:v>
                </c:pt>
                <c:pt idx="10">
                  <c:v>92.195534253777666</c:v>
                </c:pt>
                <c:pt idx="11">
                  <c:v>92.249603458964941</c:v>
                </c:pt>
                <c:pt idx="12">
                  <c:v>93.315060319903296</c:v>
                </c:pt>
                <c:pt idx="13">
                  <c:v>94.009827246068099</c:v>
                </c:pt>
                <c:pt idx="14">
                  <c:v>93.158414966533911</c:v>
                </c:pt>
                <c:pt idx="15">
                  <c:v>93.611370171862163</c:v>
                </c:pt>
                <c:pt idx="16">
                  <c:v>94.267664257664137</c:v>
                </c:pt>
                <c:pt idx="17">
                  <c:v>95.404993031098414</c:v>
                </c:pt>
                <c:pt idx="18">
                  <c:v>95.14701488199006</c:v>
                </c:pt>
                <c:pt idx="19">
                  <c:v>94.084177362431817</c:v>
                </c:pt>
                <c:pt idx="20">
                  <c:v>93.368634768546059</c:v>
                </c:pt>
                <c:pt idx="21">
                  <c:v>95.247349769978584</c:v>
                </c:pt>
                <c:pt idx="22">
                  <c:v>98.626175613962104</c:v>
                </c:pt>
                <c:pt idx="23">
                  <c:v>101.00678467226496</c:v>
                </c:pt>
                <c:pt idx="24">
                  <c:v>102.5151015442658</c:v>
                </c:pt>
                <c:pt idx="25">
                  <c:v>99.418984683378341</c:v>
                </c:pt>
                <c:pt idx="26">
                  <c:v>95.177238817172721</c:v>
                </c:pt>
                <c:pt idx="27">
                  <c:v>92.526875587249066</c:v>
                </c:pt>
                <c:pt idx="28">
                  <c:v>91.135360588162669</c:v>
                </c:pt>
                <c:pt idx="29">
                  <c:v>93.255843352710514</c:v>
                </c:pt>
                <c:pt idx="30">
                  <c:v>94.041451710554767</c:v>
                </c:pt>
                <c:pt idx="31">
                  <c:v>95.915944445938479</c:v>
                </c:pt>
                <c:pt idx="32">
                  <c:v>98.011497887472643</c:v>
                </c:pt>
                <c:pt idx="33">
                  <c:v>101.3763809972607</c:v>
                </c:pt>
                <c:pt idx="34">
                  <c:v>105.58600130353233</c:v>
                </c:pt>
                <c:pt idx="35">
                  <c:v>108.59683960847201</c:v>
                </c:pt>
                <c:pt idx="36">
                  <c:v>113.50741401964315</c:v>
                </c:pt>
                <c:pt idx="37">
                  <c:v>116.54216721758843</c:v>
                </c:pt>
                <c:pt idx="38">
                  <c:v>119.20256793949082</c:v>
                </c:pt>
                <c:pt idx="39">
                  <c:v>122.05106151336535</c:v>
                </c:pt>
                <c:pt idx="40">
                  <c:v>128.13245969490666</c:v>
                </c:pt>
                <c:pt idx="41">
                  <c:v>125.30214553919063</c:v>
                </c:pt>
                <c:pt idx="42">
                  <c:v>124.63352637591881</c:v>
                </c:pt>
                <c:pt idx="43">
                  <c:v>128.09514631323518</c:v>
                </c:pt>
                <c:pt idx="44">
                  <c:v>129.33699634252159</c:v>
                </c:pt>
                <c:pt idx="45">
                  <c:v>133.39534849105561</c:v>
                </c:pt>
                <c:pt idx="46">
                  <c:v>135.50088647385141</c:v>
                </c:pt>
                <c:pt idx="47">
                  <c:v>133.89824922174071</c:v>
                </c:pt>
                <c:pt idx="48">
                  <c:v>135.84377536342544</c:v>
                </c:pt>
                <c:pt idx="49">
                  <c:v>141.72939477537551</c:v>
                </c:pt>
                <c:pt idx="50">
                  <c:v>160.25531167729949</c:v>
                </c:pt>
                <c:pt idx="51">
                  <c:v>159.02439040650953</c:v>
                </c:pt>
                <c:pt idx="52">
                  <c:v>158.8428943465679</c:v>
                </c:pt>
                <c:pt idx="53">
                  <c:v>155.82872904788465</c:v>
                </c:pt>
                <c:pt idx="54">
                  <c:v>141.84222675093508</c:v>
                </c:pt>
                <c:pt idx="55">
                  <c:v>138.93850968295882</c:v>
                </c:pt>
                <c:pt idx="56">
                  <c:v>137.45647772477335</c:v>
                </c:pt>
                <c:pt idx="57">
                  <c:v>136.7745690238641</c:v>
                </c:pt>
                <c:pt idx="58">
                  <c:v>136.12465942786724</c:v>
                </c:pt>
                <c:pt idx="59">
                  <c:v>133.25140754524242</c:v>
                </c:pt>
                <c:pt idx="60">
                  <c:v>131.62409857322663</c:v>
                </c:pt>
                <c:pt idx="61">
                  <c:v>131.11059936377364</c:v>
                </c:pt>
                <c:pt idx="62">
                  <c:v>128.19266012452027</c:v>
                </c:pt>
                <c:pt idx="63">
                  <c:v>128.65526596674476</c:v>
                </c:pt>
                <c:pt idx="64">
                  <c:v>124.69862485465121</c:v>
                </c:pt>
                <c:pt idx="65">
                  <c:v>123.12542549718822</c:v>
                </c:pt>
                <c:pt idx="66">
                  <c:v>124.56385860023988</c:v>
                </c:pt>
                <c:pt idx="67">
                  <c:v>122.01527109547939</c:v>
                </c:pt>
                <c:pt idx="68">
                  <c:v>121.88293707361947</c:v>
                </c:pt>
                <c:pt idx="69">
                  <c:v>120.9138465029796</c:v>
                </c:pt>
                <c:pt idx="70">
                  <c:v>120.77718066845549</c:v>
                </c:pt>
                <c:pt idx="71">
                  <c:v>119.13594216533659</c:v>
                </c:pt>
                <c:pt idx="72">
                  <c:v>117.9730572462318</c:v>
                </c:pt>
                <c:pt idx="73">
                  <c:v>117.30869625788867</c:v>
                </c:pt>
              </c:numCache>
            </c:numRef>
          </c:val>
          <c:smooth val="0"/>
          <c:extLst>
            <c:ext xmlns:c16="http://schemas.microsoft.com/office/drawing/2014/chart" uri="{C3380CC4-5D6E-409C-BE32-E72D297353CC}">
              <c16:uniqueId val="{00000002-7E90-41E1-97F4-1EBEC8FEFCCF}"/>
            </c:ext>
          </c:extLst>
        </c:ser>
        <c:dLbls>
          <c:showLegendKey val="0"/>
          <c:showVal val="0"/>
          <c:showCatName val="0"/>
          <c:showSerName val="0"/>
          <c:showPercent val="0"/>
          <c:showBubbleSize val="0"/>
        </c:dLbls>
        <c:marker val="1"/>
        <c:smooth val="0"/>
        <c:axId val="979736024"/>
        <c:axId val="979737104"/>
      </c:lineChart>
      <c:dateAx>
        <c:axId val="1039915184"/>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039914104"/>
        <c:crosses val="autoZero"/>
        <c:auto val="1"/>
        <c:lblOffset val="100"/>
        <c:baseTimeUnit val="months"/>
        <c:majorUnit val="12"/>
        <c:majorTimeUnit val="months"/>
      </c:dateAx>
      <c:valAx>
        <c:axId val="1039914104"/>
        <c:scaling>
          <c:orientation val="minMax"/>
          <c:max val="25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039915184"/>
        <c:crosses val="autoZero"/>
        <c:crossBetween val="between"/>
      </c:valAx>
      <c:valAx>
        <c:axId val="979737104"/>
        <c:scaling>
          <c:orientation val="minMax"/>
          <c:max val="250"/>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79736024"/>
        <c:crosses val="max"/>
        <c:crossBetween val="between"/>
      </c:valAx>
      <c:dateAx>
        <c:axId val="979736024"/>
        <c:scaling>
          <c:orientation val="minMax"/>
        </c:scaling>
        <c:delete val="1"/>
        <c:axPos val="b"/>
        <c:numFmt formatCode="m/d/yyyy" sourceLinked="1"/>
        <c:majorTickMark val="out"/>
        <c:minorTickMark val="none"/>
        <c:tickLblPos val="nextTo"/>
        <c:crossAx val="979737104"/>
        <c:crosses val="autoZero"/>
        <c:auto val="1"/>
        <c:lblOffset val="100"/>
        <c:baseTimeUnit val="months"/>
      </c:dateAx>
      <c:spPr>
        <a:noFill/>
        <a:ln>
          <a:noFill/>
        </a:ln>
        <a:effectLst/>
      </c:spPr>
    </c:plotArea>
    <c:legend>
      <c:legendPos val="b"/>
      <c:layout>
        <c:manualLayout>
          <c:xMode val="edge"/>
          <c:yMode val="edge"/>
          <c:x val="6.1610393818973628E-3"/>
          <c:y val="0.92377798030542169"/>
          <c:w val="0.99383896061810262"/>
          <c:h val="7.1520661524440393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539370078740152E-2"/>
          <c:y val="7.407407407407407E-2"/>
          <c:w val="0.83892125984251964"/>
          <c:h val="0.78493875765529308"/>
        </c:manualLayout>
      </c:layout>
      <c:areaChart>
        <c:grouping val="stacked"/>
        <c:varyColors val="0"/>
        <c:ser>
          <c:idx val="0"/>
          <c:order val="0"/>
          <c:tx>
            <c:strRef>
              <c:f>'c1-8'!$B$12</c:f>
              <c:strCache>
                <c:ptCount val="1"/>
                <c:pt idx="0">
                  <c:v>lower90</c:v>
                </c:pt>
              </c:strCache>
            </c:strRef>
          </c:tx>
          <c:spPr>
            <a:noFill/>
            <a:ln>
              <a:noFill/>
            </a:ln>
            <a:effectLst/>
          </c:spPr>
          <c:cat>
            <c:numRef>
              <c:f>'c1-8'!$A$13:$A$27</c:f>
              <c:numCache>
                <c:formatCode>m/d/yyyy</c:formatCode>
                <c:ptCount val="15"/>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numCache>
            </c:numRef>
          </c:cat>
          <c:val>
            <c:numRef>
              <c:f>'c1-8'!$B$13:$B$27</c:f>
              <c:numCache>
                <c:formatCode>General</c:formatCode>
                <c:ptCount val="15"/>
                <c:pt idx="0">
                  <c:v>-1.3</c:v>
                </c:pt>
                <c:pt idx="1">
                  <c:v>1.8</c:v>
                </c:pt>
                <c:pt idx="2">
                  <c:v>4.2</c:v>
                </c:pt>
                <c:pt idx="3">
                  <c:v>3.7</c:v>
                </c:pt>
                <c:pt idx="4">
                  <c:v>2.2000000000000002</c:v>
                </c:pt>
                <c:pt idx="5">
                  <c:v>4.3</c:v>
                </c:pt>
                <c:pt idx="6">
                  <c:v>5.4</c:v>
                </c:pt>
                <c:pt idx="7">
                  <c:v>4.9000000000000004</c:v>
                </c:pt>
                <c:pt idx="8">
                  <c:v>-4.5</c:v>
                </c:pt>
                <c:pt idx="9">
                  <c:v>7.1</c:v>
                </c:pt>
                <c:pt idx="10">
                  <c:v>4.5999999999999996</c:v>
                </c:pt>
                <c:pt idx="11">
                  <c:v>-0.9</c:v>
                </c:pt>
                <c:pt idx="12">
                  <c:v>0.58724281913705623</c:v>
                </c:pt>
                <c:pt idx="13">
                  <c:v>1.3039377865355082</c:v>
                </c:pt>
                <c:pt idx="14">
                  <c:v>0.53216365340516525</c:v>
                </c:pt>
              </c:numCache>
            </c:numRef>
          </c:val>
          <c:extLst>
            <c:ext xmlns:c16="http://schemas.microsoft.com/office/drawing/2014/chart" uri="{C3380CC4-5D6E-409C-BE32-E72D297353CC}">
              <c16:uniqueId val="{00000000-82F0-4788-9361-7C1E513BCF56}"/>
            </c:ext>
          </c:extLst>
        </c:ser>
        <c:ser>
          <c:idx val="1"/>
          <c:order val="1"/>
          <c:tx>
            <c:strRef>
              <c:f>'c1-8'!$C$12</c:f>
              <c:strCache>
                <c:ptCount val="1"/>
                <c:pt idx="0">
                  <c:v>lower60</c:v>
                </c:pt>
              </c:strCache>
            </c:strRef>
          </c:tx>
          <c:spPr>
            <a:solidFill>
              <a:schemeClr val="accent1">
                <a:lumMod val="20000"/>
                <a:lumOff val="80000"/>
              </a:schemeClr>
            </a:solidFill>
            <a:ln>
              <a:noFill/>
            </a:ln>
            <a:effectLst/>
          </c:spPr>
          <c:cat>
            <c:numRef>
              <c:f>'c1-8'!$A$13:$A$27</c:f>
              <c:numCache>
                <c:formatCode>m/d/yyyy</c:formatCode>
                <c:ptCount val="15"/>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numCache>
            </c:numRef>
          </c:cat>
          <c:val>
            <c:numRef>
              <c:f>'c1-8'!$C$13:$C$27</c:f>
              <c:numCache>
                <c:formatCode>General</c:formatCode>
                <c:ptCount val="15"/>
                <c:pt idx="12">
                  <c:v>0.8310095825301822</c:v>
                </c:pt>
                <c:pt idx="13">
                  <c:v>1.2917639123990972</c:v>
                </c:pt>
                <c:pt idx="14">
                  <c:v>1.4516264223721105</c:v>
                </c:pt>
              </c:numCache>
            </c:numRef>
          </c:val>
          <c:extLst>
            <c:ext xmlns:c16="http://schemas.microsoft.com/office/drawing/2014/chart" uri="{C3380CC4-5D6E-409C-BE32-E72D297353CC}">
              <c16:uniqueId val="{00000001-82F0-4788-9361-7C1E513BCF56}"/>
            </c:ext>
          </c:extLst>
        </c:ser>
        <c:ser>
          <c:idx val="2"/>
          <c:order val="2"/>
          <c:tx>
            <c:strRef>
              <c:f>'c1-8'!$D$12</c:f>
              <c:strCache>
                <c:ptCount val="1"/>
                <c:pt idx="0">
                  <c:v>lower30</c:v>
                </c:pt>
              </c:strCache>
            </c:strRef>
          </c:tx>
          <c:spPr>
            <a:solidFill>
              <a:schemeClr val="accent1">
                <a:lumMod val="40000"/>
                <a:lumOff val="60000"/>
              </a:schemeClr>
            </a:solidFill>
            <a:ln>
              <a:noFill/>
            </a:ln>
            <a:effectLst/>
          </c:spPr>
          <c:cat>
            <c:numRef>
              <c:f>'c1-8'!$A$13:$A$27</c:f>
              <c:numCache>
                <c:formatCode>m/d/yyyy</c:formatCode>
                <c:ptCount val="15"/>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numCache>
            </c:numRef>
          </c:cat>
          <c:val>
            <c:numRef>
              <c:f>'c1-8'!$D$13:$D$27</c:f>
              <c:numCache>
                <c:formatCode>General</c:formatCode>
                <c:ptCount val="15"/>
                <c:pt idx="12">
                  <c:v>0.58174759833276157</c:v>
                </c:pt>
                <c:pt idx="13">
                  <c:v>0.90429830106539477</c:v>
                </c:pt>
                <c:pt idx="14">
                  <c:v>1.0162099242227245</c:v>
                </c:pt>
              </c:numCache>
            </c:numRef>
          </c:val>
          <c:extLst>
            <c:ext xmlns:c16="http://schemas.microsoft.com/office/drawing/2014/chart" uri="{C3380CC4-5D6E-409C-BE32-E72D297353CC}">
              <c16:uniqueId val="{00000002-82F0-4788-9361-7C1E513BCF56}"/>
            </c:ext>
          </c:extLst>
        </c:ser>
        <c:ser>
          <c:idx val="3"/>
          <c:order val="3"/>
          <c:tx>
            <c:strRef>
              <c:f>'c1-8'!$E$12</c:f>
              <c:strCache>
                <c:ptCount val="1"/>
                <c:pt idx="0">
                  <c:v>baseline</c:v>
                </c:pt>
              </c:strCache>
            </c:strRef>
          </c:tx>
          <c:spPr>
            <a:solidFill>
              <a:schemeClr val="accent1">
                <a:lumMod val="60000"/>
                <a:lumOff val="40000"/>
              </a:schemeClr>
            </a:solidFill>
            <a:ln>
              <a:noFill/>
            </a:ln>
            <a:effectLst/>
          </c:spPr>
          <c:cat>
            <c:numRef>
              <c:f>'c1-8'!$A$13:$A$27</c:f>
              <c:numCache>
                <c:formatCode>m/d/yyyy</c:formatCode>
                <c:ptCount val="15"/>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numCache>
            </c:numRef>
          </c:cat>
          <c:val>
            <c:numRef>
              <c:f>'c1-8'!$E$13:$E$27</c:f>
              <c:numCache>
                <c:formatCode>General</c:formatCode>
                <c:ptCount val="15"/>
                <c:pt idx="12">
                  <c:v>0</c:v>
                </c:pt>
                <c:pt idx="13">
                  <c:v>0</c:v>
                </c:pt>
                <c:pt idx="14">
                  <c:v>0</c:v>
                </c:pt>
              </c:numCache>
            </c:numRef>
          </c:val>
          <c:extLst>
            <c:ext xmlns:c16="http://schemas.microsoft.com/office/drawing/2014/chart" uri="{C3380CC4-5D6E-409C-BE32-E72D297353CC}">
              <c16:uniqueId val="{00000003-82F0-4788-9361-7C1E513BCF56}"/>
            </c:ext>
          </c:extLst>
        </c:ser>
        <c:ser>
          <c:idx val="4"/>
          <c:order val="4"/>
          <c:tx>
            <c:strRef>
              <c:f>'c1-8'!$F$12</c:f>
              <c:strCache>
                <c:ptCount val="1"/>
                <c:pt idx="0">
                  <c:v>Előrejelzési tartomány</c:v>
                </c:pt>
              </c:strCache>
            </c:strRef>
          </c:tx>
          <c:spPr>
            <a:solidFill>
              <a:schemeClr val="tx2"/>
            </a:solidFill>
            <a:ln w="3175">
              <a:solidFill>
                <a:schemeClr val="tx2"/>
              </a:solidFill>
            </a:ln>
            <a:effectLst/>
          </c:spPr>
          <c:cat>
            <c:numRef>
              <c:f>'c1-8'!$A$13:$A$27</c:f>
              <c:numCache>
                <c:formatCode>m/d/yyyy</c:formatCode>
                <c:ptCount val="15"/>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numCache>
            </c:numRef>
          </c:cat>
          <c:val>
            <c:numRef>
              <c:f>'c1-8'!$F$13:$F$27</c:f>
              <c:numCache>
                <c:formatCode>General</c:formatCode>
                <c:ptCount val="15"/>
                <c:pt idx="12">
                  <c:v>1</c:v>
                </c:pt>
                <c:pt idx="13">
                  <c:v>1</c:v>
                </c:pt>
                <c:pt idx="14">
                  <c:v>1</c:v>
                </c:pt>
              </c:numCache>
            </c:numRef>
          </c:val>
          <c:extLst>
            <c:ext xmlns:c16="http://schemas.microsoft.com/office/drawing/2014/chart" uri="{C3380CC4-5D6E-409C-BE32-E72D297353CC}">
              <c16:uniqueId val="{00000004-82F0-4788-9361-7C1E513BCF56}"/>
            </c:ext>
          </c:extLst>
        </c:ser>
        <c:ser>
          <c:idx val="5"/>
          <c:order val="5"/>
          <c:tx>
            <c:strRef>
              <c:f>'c1-8'!$G$12</c:f>
              <c:strCache>
                <c:ptCount val="1"/>
                <c:pt idx="0">
                  <c:v>upper30</c:v>
                </c:pt>
              </c:strCache>
            </c:strRef>
          </c:tx>
          <c:spPr>
            <a:solidFill>
              <a:schemeClr val="accent1"/>
            </a:solidFill>
            <a:ln>
              <a:noFill/>
            </a:ln>
            <a:effectLst/>
          </c:spPr>
          <c:cat>
            <c:numRef>
              <c:f>'c1-8'!$A$13:$A$27</c:f>
              <c:numCache>
                <c:formatCode>m/d/yyyy</c:formatCode>
                <c:ptCount val="15"/>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numCache>
            </c:numRef>
          </c:cat>
          <c:val>
            <c:numRef>
              <c:f>'c1-8'!$G$13:$G$27</c:f>
              <c:numCache>
                <c:formatCode>General</c:formatCode>
                <c:ptCount val="15"/>
                <c:pt idx="12">
                  <c:v>0</c:v>
                </c:pt>
                <c:pt idx="13">
                  <c:v>0</c:v>
                </c:pt>
                <c:pt idx="14">
                  <c:v>0</c:v>
                </c:pt>
              </c:numCache>
            </c:numRef>
          </c:val>
          <c:extLst>
            <c:ext xmlns:c16="http://schemas.microsoft.com/office/drawing/2014/chart" uri="{C3380CC4-5D6E-409C-BE32-E72D297353CC}">
              <c16:uniqueId val="{00000005-82F0-4788-9361-7C1E513BCF56}"/>
            </c:ext>
          </c:extLst>
        </c:ser>
        <c:ser>
          <c:idx val="6"/>
          <c:order val="6"/>
          <c:tx>
            <c:strRef>
              <c:f>'c1-8'!$H$12</c:f>
              <c:strCache>
                <c:ptCount val="1"/>
                <c:pt idx="0">
                  <c:v>upper60</c:v>
                </c:pt>
              </c:strCache>
            </c:strRef>
          </c:tx>
          <c:spPr>
            <a:solidFill>
              <a:schemeClr val="accent1">
                <a:lumMod val="40000"/>
                <a:lumOff val="60000"/>
              </a:schemeClr>
            </a:solidFill>
            <a:ln>
              <a:noFill/>
            </a:ln>
            <a:effectLst/>
          </c:spPr>
          <c:cat>
            <c:numRef>
              <c:f>'c1-8'!$A$13:$A$27</c:f>
              <c:numCache>
                <c:formatCode>m/d/yyyy</c:formatCode>
                <c:ptCount val="15"/>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numCache>
            </c:numRef>
          </c:cat>
          <c:val>
            <c:numRef>
              <c:f>'c1-8'!$H$13:$H$27</c:f>
              <c:numCache>
                <c:formatCode>General</c:formatCode>
                <c:ptCount val="15"/>
                <c:pt idx="12">
                  <c:v>0.58174759833276157</c:v>
                </c:pt>
                <c:pt idx="13">
                  <c:v>0.90429830106539477</c:v>
                </c:pt>
                <c:pt idx="14">
                  <c:v>1.0162099242227245</c:v>
                </c:pt>
              </c:numCache>
            </c:numRef>
          </c:val>
          <c:extLst>
            <c:ext xmlns:c16="http://schemas.microsoft.com/office/drawing/2014/chart" uri="{C3380CC4-5D6E-409C-BE32-E72D297353CC}">
              <c16:uniqueId val="{00000006-82F0-4788-9361-7C1E513BCF56}"/>
            </c:ext>
          </c:extLst>
        </c:ser>
        <c:ser>
          <c:idx val="7"/>
          <c:order val="7"/>
          <c:tx>
            <c:strRef>
              <c:f>'c1-8'!$I$12</c:f>
              <c:strCache>
                <c:ptCount val="1"/>
                <c:pt idx="0">
                  <c:v>upper90</c:v>
                </c:pt>
              </c:strCache>
            </c:strRef>
          </c:tx>
          <c:spPr>
            <a:solidFill>
              <a:schemeClr val="accent1">
                <a:lumMod val="20000"/>
                <a:lumOff val="80000"/>
              </a:schemeClr>
            </a:solidFill>
            <a:ln>
              <a:noFill/>
            </a:ln>
            <a:effectLst/>
          </c:spPr>
          <c:cat>
            <c:numRef>
              <c:f>'c1-8'!$A$13:$A$27</c:f>
              <c:numCache>
                <c:formatCode>m/d/yyyy</c:formatCode>
                <c:ptCount val="15"/>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numCache>
            </c:numRef>
          </c:cat>
          <c:val>
            <c:numRef>
              <c:f>'c1-8'!$I$13:$I$27</c:f>
              <c:numCache>
                <c:formatCode>General</c:formatCode>
                <c:ptCount val="15"/>
                <c:pt idx="12">
                  <c:v>0.8310095825301822</c:v>
                </c:pt>
                <c:pt idx="13">
                  <c:v>1.2917639123990972</c:v>
                </c:pt>
                <c:pt idx="14">
                  <c:v>1.4516264223721105</c:v>
                </c:pt>
              </c:numCache>
            </c:numRef>
          </c:val>
          <c:extLst>
            <c:ext xmlns:c16="http://schemas.microsoft.com/office/drawing/2014/chart" uri="{C3380CC4-5D6E-409C-BE32-E72D297353CC}">
              <c16:uniqueId val="{00000007-82F0-4788-9361-7C1E513BCF56}"/>
            </c:ext>
          </c:extLst>
        </c:ser>
        <c:dLbls>
          <c:showLegendKey val="0"/>
          <c:showVal val="0"/>
          <c:showCatName val="0"/>
          <c:showSerName val="0"/>
          <c:showPercent val="0"/>
          <c:showBubbleSize val="0"/>
        </c:dLbls>
        <c:axId val="1051998880"/>
        <c:axId val="1051993632"/>
      </c:areaChart>
      <c:lineChart>
        <c:grouping val="standard"/>
        <c:varyColors val="0"/>
        <c:ser>
          <c:idx val="8"/>
          <c:order val="8"/>
          <c:tx>
            <c:strRef>
              <c:f>'c1-8'!$J$12</c:f>
              <c:strCache>
                <c:ptCount val="1"/>
                <c:pt idx="0">
                  <c:v>GDP</c:v>
                </c:pt>
              </c:strCache>
            </c:strRef>
          </c:tx>
          <c:spPr>
            <a:ln w="12700" cap="rnd">
              <a:solidFill>
                <a:schemeClr val="tx2"/>
              </a:solidFill>
              <a:round/>
            </a:ln>
            <a:effectLst/>
          </c:spPr>
          <c:marker>
            <c:symbol val="none"/>
          </c:marker>
          <c:cat>
            <c:numRef>
              <c:f>'c1-8'!$A$13:$A$27</c:f>
              <c:numCache>
                <c:formatCode>m/d/yyyy</c:formatCode>
                <c:ptCount val="15"/>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numCache>
            </c:numRef>
          </c:cat>
          <c:val>
            <c:numRef>
              <c:f>'c1-8'!$J$13:$J$27</c:f>
              <c:numCache>
                <c:formatCode>General</c:formatCode>
                <c:ptCount val="15"/>
                <c:pt idx="0">
                  <c:v>-1.3</c:v>
                </c:pt>
                <c:pt idx="1">
                  <c:v>1.8</c:v>
                </c:pt>
                <c:pt idx="2">
                  <c:v>4.2</c:v>
                </c:pt>
                <c:pt idx="3">
                  <c:v>3.7</c:v>
                </c:pt>
                <c:pt idx="4">
                  <c:v>2.2000000000000002</c:v>
                </c:pt>
                <c:pt idx="5">
                  <c:v>4.3</c:v>
                </c:pt>
                <c:pt idx="6">
                  <c:v>5.4</c:v>
                </c:pt>
                <c:pt idx="7">
                  <c:v>4.9000000000000004</c:v>
                </c:pt>
                <c:pt idx="8">
                  <c:v>-4.5</c:v>
                </c:pt>
                <c:pt idx="9">
                  <c:v>7.1</c:v>
                </c:pt>
                <c:pt idx="10">
                  <c:v>4.5999999999999996</c:v>
                </c:pt>
                <c:pt idx="11">
                  <c:v>-0.9</c:v>
                </c:pt>
              </c:numCache>
            </c:numRef>
          </c:val>
          <c:smooth val="0"/>
          <c:extLst>
            <c:ext xmlns:c16="http://schemas.microsoft.com/office/drawing/2014/chart" uri="{C3380CC4-5D6E-409C-BE32-E72D297353CC}">
              <c16:uniqueId val="{00000008-82F0-4788-9361-7C1E513BCF56}"/>
            </c:ext>
          </c:extLst>
        </c:ser>
        <c:dLbls>
          <c:showLegendKey val="0"/>
          <c:showVal val="0"/>
          <c:showCatName val="0"/>
          <c:showSerName val="0"/>
          <c:showPercent val="0"/>
          <c:showBubbleSize val="0"/>
        </c:dLbls>
        <c:marker val="1"/>
        <c:smooth val="0"/>
        <c:axId val="1074417384"/>
        <c:axId val="1074422960"/>
      </c:lineChart>
      <c:dateAx>
        <c:axId val="1051998880"/>
        <c:scaling>
          <c:orientation val="minMax"/>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51993632"/>
        <c:crosses val="autoZero"/>
        <c:auto val="1"/>
        <c:lblOffset val="100"/>
        <c:baseTimeUnit val="years"/>
      </c:dateAx>
      <c:valAx>
        <c:axId val="1051993632"/>
        <c:scaling>
          <c:orientation val="minMax"/>
          <c:max val="8"/>
        </c:scaling>
        <c:delete val="0"/>
        <c:axPos val="l"/>
        <c:majorGridlines>
          <c:spPr>
            <a:ln w="9525" cap="flat" cmpd="sng" algn="ctr">
              <a:solidFill>
                <a:schemeClr val="tx1">
                  <a:lumMod val="15000"/>
                  <a:lumOff val="8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a:t>
                </a:r>
              </a:p>
            </c:rich>
          </c:tx>
          <c:layout>
            <c:manualLayout>
              <c:xMode val="edge"/>
              <c:yMode val="edge"/>
              <c:x val="8.8888888888888892E-2"/>
              <c:y val="7.9104695246430599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51998880"/>
        <c:crosses val="autoZero"/>
        <c:crossBetween val="between"/>
      </c:valAx>
      <c:valAx>
        <c:axId val="1074422960"/>
        <c:scaling>
          <c:orientation val="minMax"/>
          <c:max val="8"/>
        </c:scaling>
        <c:delete val="0"/>
        <c:axPos val="r"/>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a:t>
                </a:r>
              </a:p>
            </c:rich>
          </c:tx>
          <c:layout>
            <c:manualLayout>
              <c:xMode val="edge"/>
              <c:yMode val="edge"/>
              <c:x val="0.88013888888888892"/>
              <c:y val="7.9104695246430599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74417384"/>
        <c:crosses val="max"/>
        <c:crossBetween val="between"/>
      </c:valAx>
      <c:dateAx>
        <c:axId val="1074417384"/>
        <c:scaling>
          <c:orientation val="minMax"/>
        </c:scaling>
        <c:delete val="1"/>
        <c:axPos val="b"/>
        <c:numFmt formatCode="m/d/yyyy" sourceLinked="1"/>
        <c:majorTickMark val="out"/>
        <c:minorTickMark val="none"/>
        <c:tickLblPos val="nextTo"/>
        <c:crossAx val="1074422960"/>
        <c:crosses val="autoZero"/>
        <c:auto val="1"/>
        <c:lblOffset val="100"/>
        <c:baseTimeUnit val="years"/>
      </c:date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539370078740152E-2"/>
          <c:y val="7.407407407407407E-2"/>
          <c:w val="0.83892125984251964"/>
          <c:h val="0.78493875765529308"/>
        </c:manualLayout>
      </c:layout>
      <c:areaChart>
        <c:grouping val="stacked"/>
        <c:varyColors val="0"/>
        <c:ser>
          <c:idx val="0"/>
          <c:order val="0"/>
          <c:tx>
            <c:strRef>
              <c:f>'c1-8'!$B$12</c:f>
              <c:strCache>
                <c:ptCount val="1"/>
                <c:pt idx="0">
                  <c:v>lower90</c:v>
                </c:pt>
              </c:strCache>
            </c:strRef>
          </c:tx>
          <c:spPr>
            <a:noFill/>
            <a:ln>
              <a:noFill/>
            </a:ln>
            <a:effectLst/>
          </c:spPr>
          <c:cat>
            <c:numRef>
              <c:f>'c1-8'!$A$13:$A$27</c:f>
              <c:numCache>
                <c:formatCode>m/d/yyyy</c:formatCode>
                <c:ptCount val="15"/>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numCache>
            </c:numRef>
          </c:cat>
          <c:val>
            <c:numRef>
              <c:f>'c1-8'!$B$13:$B$27</c:f>
              <c:numCache>
                <c:formatCode>General</c:formatCode>
                <c:ptCount val="15"/>
                <c:pt idx="0">
                  <c:v>-1.3</c:v>
                </c:pt>
                <c:pt idx="1">
                  <c:v>1.8</c:v>
                </c:pt>
                <c:pt idx="2">
                  <c:v>4.2</c:v>
                </c:pt>
                <c:pt idx="3">
                  <c:v>3.7</c:v>
                </c:pt>
                <c:pt idx="4">
                  <c:v>2.2000000000000002</c:v>
                </c:pt>
                <c:pt idx="5">
                  <c:v>4.3</c:v>
                </c:pt>
                <c:pt idx="6">
                  <c:v>5.4</c:v>
                </c:pt>
                <c:pt idx="7">
                  <c:v>4.9000000000000004</c:v>
                </c:pt>
                <c:pt idx="8">
                  <c:v>-4.5</c:v>
                </c:pt>
                <c:pt idx="9">
                  <c:v>7.1</c:v>
                </c:pt>
                <c:pt idx="10">
                  <c:v>4.5999999999999996</c:v>
                </c:pt>
                <c:pt idx="11">
                  <c:v>-0.9</c:v>
                </c:pt>
                <c:pt idx="12">
                  <c:v>0.58724281913705623</c:v>
                </c:pt>
                <c:pt idx="13">
                  <c:v>1.3039377865355082</c:v>
                </c:pt>
                <c:pt idx="14">
                  <c:v>0.53216365340516525</c:v>
                </c:pt>
              </c:numCache>
            </c:numRef>
          </c:val>
          <c:extLst>
            <c:ext xmlns:c16="http://schemas.microsoft.com/office/drawing/2014/chart" uri="{C3380CC4-5D6E-409C-BE32-E72D297353CC}">
              <c16:uniqueId val="{00000000-B876-413C-AF7E-98DEF0D14801}"/>
            </c:ext>
          </c:extLst>
        </c:ser>
        <c:ser>
          <c:idx val="1"/>
          <c:order val="1"/>
          <c:tx>
            <c:strRef>
              <c:f>'c1-8'!$C$12</c:f>
              <c:strCache>
                <c:ptCount val="1"/>
                <c:pt idx="0">
                  <c:v>lower60</c:v>
                </c:pt>
              </c:strCache>
            </c:strRef>
          </c:tx>
          <c:spPr>
            <a:solidFill>
              <a:schemeClr val="accent1">
                <a:lumMod val="20000"/>
                <a:lumOff val="80000"/>
              </a:schemeClr>
            </a:solidFill>
            <a:ln>
              <a:noFill/>
            </a:ln>
            <a:effectLst/>
          </c:spPr>
          <c:cat>
            <c:numRef>
              <c:f>'c1-8'!$A$13:$A$27</c:f>
              <c:numCache>
                <c:formatCode>m/d/yyyy</c:formatCode>
                <c:ptCount val="15"/>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numCache>
            </c:numRef>
          </c:cat>
          <c:val>
            <c:numRef>
              <c:f>'c1-8'!$C$13:$C$27</c:f>
              <c:numCache>
                <c:formatCode>General</c:formatCode>
                <c:ptCount val="15"/>
                <c:pt idx="12">
                  <c:v>0.8310095825301822</c:v>
                </c:pt>
                <c:pt idx="13">
                  <c:v>1.2917639123990972</c:v>
                </c:pt>
                <c:pt idx="14">
                  <c:v>1.4516264223721105</c:v>
                </c:pt>
              </c:numCache>
            </c:numRef>
          </c:val>
          <c:extLst>
            <c:ext xmlns:c16="http://schemas.microsoft.com/office/drawing/2014/chart" uri="{C3380CC4-5D6E-409C-BE32-E72D297353CC}">
              <c16:uniqueId val="{00000001-B876-413C-AF7E-98DEF0D14801}"/>
            </c:ext>
          </c:extLst>
        </c:ser>
        <c:ser>
          <c:idx val="2"/>
          <c:order val="2"/>
          <c:tx>
            <c:strRef>
              <c:f>'c1-8'!$D$12</c:f>
              <c:strCache>
                <c:ptCount val="1"/>
                <c:pt idx="0">
                  <c:v>lower30</c:v>
                </c:pt>
              </c:strCache>
            </c:strRef>
          </c:tx>
          <c:spPr>
            <a:solidFill>
              <a:schemeClr val="accent1">
                <a:lumMod val="40000"/>
                <a:lumOff val="60000"/>
              </a:schemeClr>
            </a:solidFill>
            <a:ln>
              <a:noFill/>
            </a:ln>
            <a:effectLst/>
          </c:spPr>
          <c:cat>
            <c:numRef>
              <c:f>'c1-8'!$A$13:$A$27</c:f>
              <c:numCache>
                <c:formatCode>m/d/yyyy</c:formatCode>
                <c:ptCount val="15"/>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numCache>
            </c:numRef>
          </c:cat>
          <c:val>
            <c:numRef>
              <c:f>'c1-8'!$D$13:$D$27</c:f>
              <c:numCache>
                <c:formatCode>General</c:formatCode>
                <c:ptCount val="15"/>
                <c:pt idx="12">
                  <c:v>0.58174759833276157</c:v>
                </c:pt>
                <c:pt idx="13">
                  <c:v>0.90429830106539477</c:v>
                </c:pt>
                <c:pt idx="14">
                  <c:v>1.0162099242227245</c:v>
                </c:pt>
              </c:numCache>
            </c:numRef>
          </c:val>
          <c:extLst>
            <c:ext xmlns:c16="http://schemas.microsoft.com/office/drawing/2014/chart" uri="{C3380CC4-5D6E-409C-BE32-E72D297353CC}">
              <c16:uniqueId val="{00000002-B876-413C-AF7E-98DEF0D14801}"/>
            </c:ext>
          </c:extLst>
        </c:ser>
        <c:ser>
          <c:idx val="3"/>
          <c:order val="3"/>
          <c:tx>
            <c:strRef>
              <c:f>'c1-8'!$E$12</c:f>
              <c:strCache>
                <c:ptCount val="1"/>
                <c:pt idx="0">
                  <c:v>baseline</c:v>
                </c:pt>
              </c:strCache>
            </c:strRef>
          </c:tx>
          <c:spPr>
            <a:solidFill>
              <a:schemeClr val="accent1">
                <a:lumMod val="60000"/>
                <a:lumOff val="40000"/>
              </a:schemeClr>
            </a:solidFill>
            <a:ln>
              <a:noFill/>
            </a:ln>
            <a:effectLst/>
          </c:spPr>
          <c:cat>
            <c:numRef>
              <c:f>'c1-8'!$A$13:$A$27</c:f>
              <c:numCache>
                <c:formatCode>m/d/yyyy</c:formatCode>
                <c:ptCount val="15"/>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numCache>
            </c:numRef>
          </c:cat>
          <c:val>
            <c:numRef>
              <c:f>'c1-8'!$E$13:$E$27</c:f>
              <c:numCache>
                <c:formatCode>General</c:formatCode>
                <c:ptCount val="15"/>
                <c:pt idx="12">
                  <c:v>0</c:v>
                </c:pt>
                <c:pt idx="13">
                  <c:v>0</c:v>
                </c:pt>
                <c:pt idx="14">
                  <c:v>0</c:v>
                </c:pt>
              </c:numCache>
            </c:numRef>
          </c:val>
          <c:extLst>
            <c:ext xmlns:c16="http://schemas.microsoft.com/office/drawing/2014/chart" uri="{C3380CC4-5D6E-409C-BE32-E72D297353CC}">
              <c16:uniqueId val="{00000003-B876-413C-AF7E-98DEF0D14801}"/>
            </c:ext>
          </c:extLst>
        </c:ser>
        <c:ser>
          <c:idx val="4"/>
          <c:order val="4"/>
          <c:tx>
            <c:strRef>
              <c:f>'c1-8'!$F$12</c:f>
              <c:strCache>
                <c:ptCount val="1"/>
                <c:pt idx="0">
                  <c:v>Előrejelzési tartomány</c:v>
                </c:pt>
              </c:strCache>
            </c:strRef>
          </c:tx>
          <c:spPr>
            <a:solidFill>
              <a:schemeClr val="tx2"/>
            </a:solidFill>
            <a:ln w="3175">
              <a:solidFill>
                <a:schemeClr val="tx2"/>
              </a:solidFill>
            </a:ln>
            <a:effectLst/>
          </c:spPr>
          <c:cat>
            <c:numRef>
              <c:f>'c1-8'!$A$13:$A$27</c:f>
              <c:numCache>
                <c:formatCode>m/d/yyyy</c:formatCode>
                <c:ptCount val="15"/>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numCache>
            </c:numRef>
          </c:cat>
          <c:val>
            <c:numRef>
              <c:f>'c1-8'!$F$13:$F$27</c:f>
              <c:numCache>
                <c:formatCode>General</c:formatCode>
                <c:ptCount val="15"/>
                <c:pt idx="12">
                  <c:v>1</c:v>
                </c:pt>
                <c:pt idx="13">
                  <c:v>1</c:v>
                </c:pt>
                <c:pt idx="14">
                  <c:v>1</c:v>
                </c:pt>
              </c:numCache>
            </c:numRef>
          </c:val>
          <c:extLst>
            <c:ext xmlns:c16="http://schemas.microsoft.com/office/drawing/2014/chart" uri="{C3380CC4-5D6E-409C-BE32-E72D297353CC}">
              <c16:uniqueId val="{00000004-B876-413C-AF7E-98DEF0D14801}"/>
            </c:ext>
          </c:extLst>
        </c:ser>
        <c:ser>
          <c:idx val="5"/>
          <c:order val="5"/>
          <c:tx>
            <c:strRef>
              <c:f>'c1-8'!$G$12</c:f>
              <c:strCache>
                <c:ptCount val="1"/>
                <c:pt idx="0">
                  <c:v>upper30</c:v>
                </c:pt>
              </c:strCache>
            </c:strRef>
          </c:tx>
          <c:spPr>
            <a:solidFill>
              <a:schemeClr val="accent1"/>
            </a:solidFill>
            <a:ln>
              <a:noFill/>
            </a:ln>
            <a:effectLst/>
          </c:spPr>
          <c:cat>
            <c:numRef>
              <c:f>'c1-8'!$A$13:$A$27</c:f>
              <c:numCache>
                <c:formatCode>m/d/yyyy</c:formatCode>
                <c:ptCount val="15"/>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numCache>
            </c:numRef>
          </c:cat>
          <c:val>
            <c:numRef>
              <c:f>'c1-8'!$G$13:$G$27</c:f>
              <c:numCache>
                <c:formatCode>General</c:formatCode>
                <c:ptCount val="15"/>
                <c:pt idx="12">
                  <c:v>0</c:v>
                </c:pt>
                <c:pt idx="13">
                  <c:v>0</c:v>
                </c:pt>
                <c:pt idx="14">
                  <c:v>0</c:v>
                </c:pt>
              </c:numCache>
            </c:numRef>
          </c:val>
          <c:extLst>
            <c:ext xmlns:c16="http://schemas.microsoft.com/office/drawing/2014/chart" uri="{C3380CC4-5D6E-409C-BE32-E72D297353CC}">
              <c16:uniqueId val="{00000005-B876-413C-AF7E-98DEF0D14801}"/>
            </c:ext>
          </c:extLst>
        </c:ser>
        <c:ser>
          <c:idx val="6"/>
          <c:order val="6"/>
          <c:tx>
            <c:strRef>
              <c:f>'c1-8'!$H$12</c:f>
              <c:strCache>
                <c:ptCount val="1"/>
                <c:pt idx="0">
                  <c:v>upper60</c:v>
                </c:pt>
              </c:strCache>
            </c:strRef>
          </c:tx>
          <c:spPr>
            <a:solidFill>
              <a:schemeClr val="accent1">
                <a:lumMod val="40000"/>
                <a:lumOff val="60000"/>
              </a:schemeClr>
            </a:solidFill>
            <a:ln>
              <a:noFill/>
            </a:ln>
            <a:effectLst/>
          </c:spPr>
          <c:cat>
            <c:numRef>
              <c:f>'c1-8'!$A$13:$A$27</c:f>
              <c:numCache>
                <c:formatCode>m/d/yyyy</c:formatCode>
                <c:ptCount val="15"/>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numCache>
            </c:numRef>
          </c:cat>
          <c:val>
            <c:numRef>
              <c:f>'c1-8'!$H$13:$H$27</c:f>
              <c:numCache>
                <c:formatCode>General</c:formatCode>
                <c:ptCount val="15"/>
                <c:pt idx="12">
                  <c:v>0.58174759833276157</c:v>
                </c:pt>
                <c:pt idx="13">
                  <c:v>0.90429830106539477</c:v>
                </c:pt>
                <c:pt idx="14">
                  <c:v>1.0162099242227245</c:v>
                </c:pt>
              </c:numCache>
            </c:numRef>
          </c:val>
          <c:extLst>
            <c:ext xmlns:c16="http://schemas.microsoft.com/office/drawing/2014/chart" uri="{C3380CC4-5D6E-409C-BE32-E72D297353CC}">
              <c16:uniqueId val="{00000006-B876-413C-AF7E-98DEF0D14801}"/>
            </c:ext>
          </c:extLst>
        </c:ser>
        <c:ser>
          <c:idx val="7"/>
          <c:order val="7"/>
          <c:tx>
            <c:strRef>
              <c:f>'c1-8'!$I$12</c:f>
              <c:strCache>
                <c:ptCount val="1"/>
                <c:pt idx="0">
                  <c:v>upper90</c:v>
                </c:pt>
              </c:strCache>
            </c:strRef>
          </c:tx>
          <c:spPr>
            <a:solidFill>
              <a:schemeClr val="accent1">
                <a:lumMod val="20000"/>
                <a:lumOff val="80000"/>
              </a:schemeClr>
            </a:solidFill>
            <a:ln>
              <a:noFill/>
            </a:ln>
            <a:effectLst/>
          </c:spPr>
          <c:cat>
            <c:numRef>
              <c:f>'c1-8'!$A$13:$A$27</c:f>
              <c:numCache>
                <c:formatCode>m/d/yyyy</c:formatCode>
                <c:ptCount val="15"/>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numCache>
            </c:numRef>
          </c:cat>
          <c:val>
            <c:numRef>
              <c:f>'c1-8'!$I$13:$I$27</c:f>
              <c:numCache>
                <c:formatCode>General</c:formatCode>
                <c:ptCount val="15"/>
                <c:pt idx="12">
                  <c:v>0.8310095825301822</c:v>
                </c:pt>
                <c:pt idx="13">
                  <c:v>1.2917639123990972</c:v>
                </c:pt>
                <c:pt idx="14">
                  <c:v>1.4516264223721105</c:v>
                </c:pt>
              </c:numCache>
            </c:numRef>
          </c:val>
          <c:extLst>
            <c:ext xmlns:c16="http://schemas.microsoft.com/office/drawing/2014/chart" uri="{C3380CC4-5D6E-409C-BE32-E72D297353CC}">
              <c16:uniqueId val="{00000007-B876-413C-AF7E-98DEF0D14801}"/>
            </c:ext>
          </c:extLst>
        </c:ser>
        <c:dLbls>
          <c:showLegendKey val="0"/>
          <c:showVal val="0"/>
          <c:showCatName val="0"/>
          <c:showSerName val="0"/>
          <c:showPercent val="0"/>
          <c:showBubbleSize val="0"/>
        </c:dLbls>
        <c:axId val="1051998880"/>
        <c:axId val="1051993632"/>
      </c:areaChart>
      <c:lineChart>
        <c:grouping val="standard"/>
        <c:varyColors val="0"/>
        <c:ser>
          <c:idx val="8"/>
          <c:order val="8"/>
          <c:tx>
            <c:strRef>
              <c:f>'c1-8'!$J$12</c:f>
              <c:strCache>
                <c:ptCount val="1"/>
                <c:pt idx="0">
                  <c:v>GDP</c:v>
                </c:pt>
              </c:strCache>
            </c:strRef>
          </c:tx>
          <c:spPr>
            <a:ln w="12700" cap="rnd">
              <a:solidFill>
                <a:schemeClr val="tx2"/>
              </a:solidFill>
              <a:round/>
            </a:ln>
            <a:effectLst/>
          </c:spPr>
          <c:marker>
            <c:symbol val="none"/>
          </c:marker>
          <c:cat>
            <c:numRef>
              <c:f>'c1-8'!$A$13:$A$27</c:f>
              <c:numCache>
                <c:formatCode>m/d/yyyy</c:formatCode>
                <c:ptCount val="15"/>
                <c:pt idx="0">
                  <c:v>40909</c:v>
                </c:pt>
                <c:pt idx="1">
                  <c:v>41275</c:v>
                </c:pt>
                <c:pt idx="2">
                  <c:v>41640</c:v>
                </c:pt>
                <c:pt idx="3">
                  <c:v>42005</c:v>
                </c:pt>
                <c:pt idx="4">
                  <c:v>42370</c:v>
                </c:pt>
                <c:pt idx="5">
                  <c:v>42736</c:v>
                </c:pt>
                <c:pt idx="6">
                  <c:v>43101</c:v>
                </c:pt>
                <c:pt idx="7">
                  <c:v>43466</c:v>
                </c:pt>
                <c:pt idx="8">
                  <c:v>43831</c:v>
                </c:pt>
                <c:pt idx="9">
                  <c:v>44197</c:v>
                </c:pt>
                <c:pt idx="10">
                  <c:v>44562</c:v>
                </c:pt>
                <c:pt idx="11">
                  <c:v>44927</c:v>
                </c:pt>
                <c:pt idx="12">
                  <c:v>45292</c:v>
                </c:pt>
                <c:pt idx="13">
                  <c:v>45658</c:v>
                </c:pt>
                <c:pt idx="14">
                  <c:v>46023</c:v>
                </c:pt>
              </c:numCache>
            </c:numRef>
          </c:cat>
          <c:val>
            <c:numRef>
              <c:f>'c1-8'!$J$13:$J$27</c:f>
              <c:numCache>
                <c:formatCode>General</c:formatCode>
                <c:ptCount val="15"/>
                <c:pt idx="0">
                  <c:v>-1.3</c:v>
                </c:pt>
                <c:pt idx="1">
                  <c:v>1.8</c:v>
                </c:pt>
                <c:pt idx="2">
                  <c:v>4.2</c:v>
                </c:pt>
                <c:pt idx="3">
                  <c:v>3.7</c:v>
                </c:pt>
                <c:pt idx="4">
                  <c:v>2.2000000000000002</c:v>
                </c:pt>
                <c:pt idx="5">
                  <c:v>4.3</c:v>
                </c:pt>
                <c:pt idx="6">
                  <c:v>5.4</c:v>
                </c:pt>
                <c:pt idx="7">
                  <c:v>4.9000000000000004</c:v>
                </c:pt>
                <c:pt idx="8">
                  <c:v>-4.5</c:v>
                </c:pt>
                <c:pt idx="9">
                  <c:v>7.1</c:v>
                </c:pt>
                <c:pt idx="10">
                  <c:v>4.5999999999999996</c:v>
                </c:pt>
                <c:pt idx="11">
                  <c:v>-0.9</c:v>
                </c:pt>
              </c:numCache>
            </c:numRef>
          </c:val>
          <c:smooth val="0"/>
          <c:extLst>
            <c:ext xmlns:c16="http://schemas.microsoft.com/office/drawing/2014/chart" uri="{C3380CC4-5D6E-409C-BE32-E72D297353CC}">
              <c16:uniqueId val="{00000008-B876-413C-AF7E-98DEF0D14801}"/>
            </c:ext>
          </c:extLst>
        </c:ser>
        <c:dLbls>
          <c:showLegendKey val="0"/>
          <c:showVal val="0"/>
          <c:showCatName val="0"/>
          <c:showSerName val="0"/>
          <c:showPercent val="0"/>
          <c:showBubbleSize val="0"/>
        </c:dLbls>
        <c:marker val="1"/>
        <c:smooth val="0"/>
        <c:axId val="1074417384"/>
        <c:axId val="1074422960"/>
      </c:lineChart>
      <c:dateAx>
        <c:axId val="1051998880"/>
        <c:scaling>
          <c:orientation val="minMax"/>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51993632"/>
        <c:crosses val="autoZero"/>
        <c:auto val="1"/>
        <c:lblOffset val="100"/>
        <c:baseTimeUnit val="years"/>
      </c:dateAx>
      <c:valAx>
        <c:axId val="1051993632"/>
        <c:scaling>
          <c:orientation val="minMax"/>
          <c:max val="8"/>
        </c:scaling>
        <c:delete val="0"/>
        <c:axPos val="l"/>
        <c:majorGridlines>
          <c:spPr>
            <a:ln w="9525" cap="flat" cmpd="sng" algn="ctr">
              <a:solidFill>
                <a:schemeClr val="tx1">
                  <a:lumMod val="15000"/>
                  <a:lumOff val="8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Percent</a:t>
                </a:r>
              </a:p>
            </c:rich>
          </c:tx>
          <c:layout>
            <c:manualLayout>
              <c:xMode val="edge"/>
              <c:yMode val="edge"/>
              <c:x val="8.8888888888888892E-2"/>
              <c:y val="7.9104695246430599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51998880"/>
        <c:crosses val="autoZero"/>
        <c:crossBetween val="between"/>
      </c:valAx>
      <c:valAx>
        <c:axId val="1074422960"/>
        <c:scaling>
          <c:orientation val="minMax"/>
          <c:max val="8"/>
        </c:scaling>
        <c:delete val="0"/>
        <c:axPos val="r"/>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Percent</a:t>
                </a:r>
              </a:p>
            </c:rich>
          </c:tx>
          <c:layout>
            <c:manualLayout>
              <c:xMode val="edge"/>
              <c:yMode val="edge"/>
              <c:x val="0.77518633540372672"/>
              <c:y val="7.9103166813039214E-4"/>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74417384"/>
        <c:crosses val="max"/>
        <c:crossBetween val="between"/>
      </c:valAx>
      <c:dateAx>
        <c:axId val="1074417384"/>
        <c:scaling>
          <c:orientation val="minMax"/>
        </c:scaling>
        <c:delete val="1"/>
        <c:axPos val="b"/>
        <c:numFmt formatCode="m/d/yyyy" sourceLinked="1"/>
        <c:majorTickMark val="out"/>
        <c:minorTickMark val="none"/>
        <c:tickLblPos val="nextTo"/>
        <c:crossAx val="1074422960"/>
        <c:crosses val="autoZero"/>
        <c:auto val="1"/>
        <c:lblOffset val="100"/>
        <c:baseTimeUnit val="years"/>
      </c:date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377937053700274E-2"/>
          <c:y val="9.5697494102915059E-2"/>
          <c:w val="0.9041982946462801"/>
          <c:h val="0.49418171015659279"/>
        </c:manualLayout>
      </c:layout>
      <c:barChart>
        <c:barDir val="col"/>
        <c:grouping val="stacked"/>
        <c:varyColors val="0"/>
        <c:ser>
          <c:idx val="0"/>
          <c:order val="0"/>
          <c:tx>
            <c:strRef>
              <c:f>'c1-9'!$B$13</c:f>
              <c:strCache>
                <c:ptCount val="1"/>
                <c:pt idx="0">
                  <c:v>Háztartások fogyasztása</c:v>
                </c:pt>
              </c:strCache>
            </c:strRef>
          </c:tx>
          <c:spPr>
            <a:solidFill>
              <a:schemeClr val="accent3"/>
            </a:solidFill>
            <a:ln>
              <a:noFill/>
            </a:ln>
            <a:effectLst/>
          </c:spPr>
          <c:invertIfNegative val="0"/>
          <c:cat>
            <c:numRef>
              <c:f>'c1-9'!$A$15:$A$22</c:f>
              <c:numCache>
                <c:formatCode>General</c:formatCode>
                <c:ptCount val="8"/>
                <c:pt idx="0">
                  <c:v>2019</c:v>
                </c:pt>
                <c:pt idx="1">
                  <c:v>2020</c:v>
                </c:pt>
                <c:pt idx="2">
                  <c:v>2021</c:v>
                </c:pt>
                <c:pt idx="3">
                  <c:v>2022</c:v>
                </c:pt>
                <c:pt idx="4">
                  <c:v>2023</c:v>
                </c:pt>
                <c:pt idx="5">
                  <c:v>2024</c:v>
                </c:pt>
                <c:pt idx="6">
                  <c:v>2025</c:v>
                </c:pt>
                <c:pt idx="7">
                  <c:v>2026</c:v>
                </c:pt>
              </c:numCache>
            </c:numRef>
          </c:cat>
          <c:val>
            <c:numRef>
              <c:f>'c1-9'!$B$15:$B$22</c:f>
              <c:numCache>
                <c:formatCode>General</c:formatCode>
                <c:ptCount val="8"/>
                <c:pt idx="0">
                  <c:v>2.4</c:v>
                </c:pt>
                <c:pt idx="1">
                  <c:v>-0.6</c:v>
                </c:pt>
                <c:pt idx="2">
                  <c:v>2.2999999999999998</c:v>
                </c:pt>
                <c:pt idx="3">
                  <c:v>3</c:v>
                </c:pt>
                <c:pt idx="4">
                  <c:v>-1.2</c:v>
                </c:pt>
                <c:pt idx="5">
                  <c:v>1.5102385284806503</c:v>
                </c:pt>
                <c:pt idx="6">
                  <c:v>1.4252824039095131</c:v>
                </c:pt>
                <c:pt idx="7">
                  <c:v>1.4393343937790337</c:v>
                </c:pt>
              </c:numCache>
            </c:numRef>
          </c:val>
          <c:extLst>
            <c:ext xmlns:c16="http://schemas.microsoft.com/office/drawing/2014/chart" uri="{C3380CC4-5D6E-409C-BE32-E72D297353CC}">
              <c16:uniqueId val="{00000000-91B4-48E0-87F4-856FB3B11893}"/>
            </c:ext>
          </c:extLst>
        </c:ser>
        <c:ser>
          <c:idx val="1"/>
          <c:order val="1"/>
          <c:tx>
            <c:strRef>
              <c:f>'c1-9'!$C$13</c:f>
              <c:strCache>
                <c:ptCount val="1"/>
                <c:pt idx="0">
                  <c:v>Közösségi végső fogyasztás</c:v>
                </c:pt>
              </c:strCache>
            </c:strRef>
          </c:tx>
          <c:spPr>
            <a:solidFill>
              <a:schemeClr val="accent1">
                <a:lumMod val="40000"/>
                <a:lumOff val="60000"/>
              </a:schemeClr>
            </a:solidFill>
            <a:ln>
              <a:noFill/>
            </a:ln>
            <a:effectLst/>
          </c:spPr>
          <c:invertIfNegative val="0"/>
          <c:cat>
            <c:numRef>
              <c:f>'c1-9'!$A$15:$A$22</c:f>
              <c:numCache>
                <c:formatCode>General</c:formatCode>
                <c:ptCount val="8"/>
                <c:pt idx="0">
                  <c:v>2019</c:v>
                </c:pt>
                <c:pt idx="1">
                  <c:v>2020</c:v>
                </c:pt>
                <c:pt idx="2">
                  <c:v>2021</c:v>
                </c:pt>
                <c:pt idx="3">
                  <c:v>2022</c:v>
                </c:pt>
                <c:pt idx="4">
                  <c:v>2023</c:v>
                </c:pt>
                <c:pt idx="5">
                  <c:v>2024</c:v>
                </c:pt>
                <c:pt idx="6">
                  <c:v>2025</c:v>
                </c:pt>
                <c:pt idx="7">
                  <c:v>2026</c:v>
                </c:pt>
              </c:numCache>
            </c:numRef>
          </c:cat>
          <c:val>
            <c:numRef>
              <c:f>'c1-9'!$C$15:$C$22</c:f>
              <c:numCache>
                <c:formatCode>General</c:formatCode>
                <c:ptCount val="8"/>
                <c:pt idx="0">
                  <c:v>1.2</c:v>
                </c:pt>
                <c:pt idx="1">
                  <c:v>0</c:v>
                </c:pt>
                <c:pt idx="2">
                  <c:v>0.4</c:v>
                </c:pt>
                <c:pt idx="3">
                  <c:v>0.7</c:v>
                </c:pt>
                <c:pt idx="4">
                  <c:v>0.4</c:v>
                </c:pt>
                <c:pt idx="5">
                  <c:v>0.31883213701107854</c:v>
                </c:pt>
                <c:pt idx="6">
                  <c:v>0.20973620405155149</c:v>
                </c:pt>
                <c:pt idx="7">
                  <c:v>0.25972849431196843</c:v>
                </c:pt>
              </c:numCache>
            </c:numRef>
          </c:val>
          <c:extLst>
            <c:ext xmlns:c16="http://schemas.microsoft.com/office/drawing/2014/chart" uri="{C3380CC4-5D6E-409C-BE32-E72D297353CC}">
              <c16:uniqueId val="{00000001-91B4-48E0-87F4-856FB3B11893}"/>
            </c:ext>
          </c:extLst>
        </c:ser>
        <c:ser>
          <c:idx val="2"/>
          <c:order val="2"/>
          <c:tx>
            <c:strRef>
              <c:f>'c1-9'!$D$13</c:f>
              <c:strCache>
                <c:ptCount val="1"/>
                <c:pt idx="0">
                  <c:v>Beruházás</c:v>
                </c:pt>
              </c:strCache>
            </c:strRef>
          </c:tx>
          <c:spPr>
            <a:solidFill>
              <a:schemeClr val="tx2"/>
            </a:solidFill>
            <a:ln>
              <a:noFill/>
            </a:ln>
            <a:effectLst/>
          </c:spPr>
          <c:invertIfNegative val="0"/>
          <c:cat>
            <c:numRef>
              <c:f>'c1-9'!$A$15:$A$22</c:f>
              <c:numCache>
                <c:formatCode>General</c:formatCode>
                <c:ptCount val="8"/>
                <c:pt idx="0">
                  <c:v>2019</c:v>
                </c:pt>
                <c:pt idx="1">
                  <c:v>2020</c:v>
                </c:pt>
                <c:pt idx="2">
                  <c:v>2021</c:v>
                </c:pt>
                <c:pt idx="3">
                  <c:v>2022</c:v>
                </c:pt>
                <c:pt idx="4">
                  <c:v>2023</c:v>
                </c:pt>
                <c:pt idx="5">
                  <c:v>2024</c:v>
                </c:pt>
                <c:pt idx="6">
                  <c:v>2025</c:v>
                </c:pt>
                <c:pt idx="7">
                  <c:v>2026</c:v>
                </c:pt>
              </c:numCache>
            </c:numRef>
          </c:cat>
          <c:val>
            <c:numRef>
              <c:f>'c1-9'!$D$15:$D$22</c:f>
              <c:numCache>
                <c:formatCode>General</c:formatCode>
                <c:ptCount val="8"/>
                <c:pt idx="0">
                  <c:v>3.2</c:v>
                </c:pt>
                <c:pt idx="1">
                  <c:v>-1.9</c:v>
                </c:pt>
                <c:pt idx="2">
                  <c:v>1.5</c:v>
                </c:pt>
                <c:pt idx="3">
                  <c:v>0</c:v>
                </c:pt>
                <c:pt idx="4">
                  <c:v>-2.5</c:v>
                </c:pt>
                <c:pt idx="5">
                  <c:v>0.62028381020386714</c:v>
                </c:pt>
                <c:pt idx="6">
                  <c:v>0.85873972984282176</c:v>
                </c:pt>
                <c:pt idx="7">
                  <c:v>0.56736280224520796</c:v>
                </c:pt>
              </c:numCache>
            </c:numRef>
          </c:val>
          <c:extLst>
            <c:ext xmlns:c16="http://schemas.microsoft.com/office/drawing/2014/chart" uri="{C3380CC4-5D6E-409C-BE32-E72D297353CC}">
              <c16:uniqueId val="{00000002-91B4-48E0-87F4-856FB3B11893}"/>
            </c:ext>
          </c:extLst>
        </c:ser>
        <c:ser>
          <c:idx val="3"/>
          <c:order val="3"/>
          <c:tx>
            <c:strRef>
              <c:f>'c1-9'!$E$13</c:f>
              <c:strCache>
                <c:ptCount val="1"/>
                <c:pt idx="0">
                  <c:v>Készletváltozás</c:v>
                </c:pt>
              </c:strCache>
            </c:strRef>
          </c:tx>
          <c:spPr>
            <a:solidFill>
              <a:schemeClr val="bg1">
                <a:lumMod val="75000"/>
              </a:schemeClr>
            </a:solidFill>
            <a:ln>
              <a:noFill/>
            </a:ln>
            <a:effectLst/>
          </c:spPr>
          <c:invertIfNegative val="0"/>
          <c:cat>
            <c:numRef>
              <c:f>'c1-9'!$A$15:$A$22</c:f>
              <c:numCache>
                <c:formatCode>General</c:formatCode>
                <c:ptCount val="8"/>
                <c:pt idx="0">
                  <c:v>2019</c:v>
                </c:pt>
                <c:pt idx="1">
                  <c:v>2020</c:v>
                </c:pt>
                <c:pt idx="2">
                  <c:v>2021</c:v>
                </c:pt>
                <c:pt idx="3">
                  <c:v>2022</c:v>
                </c:pt>
                <c:pt idx="4">
                  <c:v>2023</c:v>
                </c:pt>
                <c:pt idx="5">
                  <c:v>2024</c:v>
                </c:pt>
                <c:pt idx="6">
                  <c:v>2025</c:v>
                </c:pt>
                <c:pt idx="7">
                  <c:v>2026</c:v>
                </c:pt>
              </c:numCache>
            </c:numRef>
          </c:cat>
          <c:val>
            <c:numRef>
              <c:f>'c1-9'!$E$15:$E$22</c:f>
              <c:numCache>
                <c:formatCode>General</c:formatCode>
                <c:ptCount val="8"/>
                <c:pt idx="0">
                  <c:v>0.1</c:v>
                </c:pt>
                <c:pt idx="1">
                  <c:v>0</c:v>
                </c:pt>
                <c:pt idx="2">
                  <c:v>2</c:v>
                </c:pt>
                <c:pt idx="3">
                  <c:v>0.1</c:v>
                </c:pt>
                <c:pt idx="4">
                  <c:v>-2.4</c:v>
                </c:pt>
                <c:pt idx="5">
                  <c:v>0</c:v>
                </c:pt>
                <c:pt idx="6">
                  <c:v>-1.3949344489177538E-16</c:v>
                </c:pt>
                <c:pt idx="7">
                  <c:v>0</c:v>
                </c:pt>
              </c:numCache>
            </c:numRef>
          </c:val>
          <c:extLst>
            <c:ext xmlns:c16="http://schemas.microsoft.com/office/drawing/2014/chart" uri="{C3380CC4-5D6E-409C-BE32-E72D297353CC}">
              <c16:uniqueId val="{00000003-91B4-48E0-87F4-856FB3B11893}"/>
            </c:ext>
          </c:extLst>
        </c:ser>
        <c:ser>
          <c:idx val="4"/>
          <c:order val="4"/>
          <c:tx>
            <c:strRef>
              <c:f>'c1-9'!$F$13</c:f>
              <c:strCache>
                <c:ptCount val="1"/>
                <c:pt idx="0">
                  <c:v>Nettó export</c:v>
                </c:pt>
              </c:strCache>
            </c:strRef>
          </c:tx>
          <c:spPr>
            <a:solidFill>
              <a:schemeClr val="accent1"/>
            </a:solidFill>
            <a:ln>
              <a:noFill/>
            </a:ln>
            <a:effectLst/>
          </c:spPr>
          <c:invertIfNegative val="0"/>
          <c:cat>
            <c:numRef>
              <c:f>'c1-9'!$A$15:$A$22</c:f>
              <c:numCache>
                <c:formatCode>General</c:formatCode>
                <c:ptCount val="8"/>
                <c:pt idx="0">
                  <c:v>2019</c:v>
                </c:pt>
                <c:pt idx="1">
                  <c:v>2020</c:v>
                </c:pt>
                <c:pt idx="2">
                  <c:v>2021</c:v>
                </c:pt>
                <c:pt idx="3">
                  <c:v>2022</c:v>
                </c:pt>
                <c:pt idx="4">
                  <c:v>2023</c:v>
                </c:pt>
                <c:pt idx="5">
                  <c:v>2024</c:v>
                </c:pt>
                <c:pt idx="6">
                  <c:v>2025</c:v>
                </c:pt>
                <c:pt idx="7">
                  <c:v>2026</c:v>
                </c:pt>
              </c:numCache>
            </c:numRef>
          </c:cat>
          <c:val>
            <c:numRef>
              <c:f>'c1-9'!$F$15:$F$22</c:f>
              <c:numCache>
                <c:formatCode>General</c:formatCode>
                <c:ptCount val="8"/>
                <c:pt idx="0">
                  <c:v>-2</c:v>
                </c:pt>
                <c:pt idx="1">
                  <c:v>-2</c:v>
                </c:pt>
                <c:pt idx="2">
                  <c:v>0.9</c:v>
                </c:pt>
                <c:pt idx="3">
                  <c:v>0.8</c:v>
                </c:pt>
                <c:pt idx="4">
                  <c:v>4.8</c:v>
                </c:pt>
                <c:pt idx="5">
                  <c:v>2.4629546729828963E-2</c:v>
                </c:pt>
                <c:pt idx="6">
                  <c:v>1.5500815048012577</c:v>
                </c:pt>
                <c:pt idx="7">
                  <c:v>1.2625026774897301</c:v>
                </c:pt>
              </c:numCache>
            </c:numRef>
          </c:val>
          <c:extLst>
            <c:ext xmlns:c16="http://schemas.microsoft.com/office/drawing/2014/chart" uri="{C3380CC4-5D6E-409C-BE32-E72D297353CC}">
              <c16:uniqueId val="{00000004-91B4-48E0-87F4-856FB3B11893}"/>
            </c:ext>
          </c:extLst>
        </c:ser>
        <c:dLbls>
          <c:showLegendKey val="0"/>
          <c:showVal val="0"/>
          <c:showCatName val="0"/>
          <c:showSerName val="0"/>
          <c:showPercent val="0"/>
          <c:showBubbleSize val="0"/>
        </c:dLbls>
        <c:gapWidth val="50"/>
        <c:overlap val="100"/>
        <c:axId val="757654960"/>
        <c:axId val="757657256"/>
      </c:barChart>
      <c:lineChart>
        <c:grouping val="standard"/>
        <c:varyColors val="0"/>
        <c:ser>
          <c:idx val="5"/>
          <c:order val="5"/>
          <c:tx>
            <c:strRef>
              <c:f>'c1-9'!$G$13</c:f>
              <c:strCache>
                <c:ptCount val="1"/>
                <c:pt idx="0">
                  <c:v>GDP (jobb tengely)</c:v>
                </c:pt>
              </c:strCache>
            </c:strRef>
          </c:tx>
          <c:spPr>
            <a:ln w="28575" cap="rnd">
              <a:solidFill>
                <a:schemeClr val="tx1"/>
              </a:solidFill>
              <a:round/>
            </a:ln>
            <a:effectLst/>
          </c:spPr>
          <c:marker>
            <c:symbol val="circle"/>
            <c:size val="10"/>
            <c:spPr>
              <a:solidFill>
                <a:schemeClr val="bg1"/>
              </a:solidFill>
              <a:ln w="9525">
                <a:solidFill>
                  <a:schemeClr val="tx1"/>
                </a:solidFill>
              </a:ln>
              <a:effectLst/>
            </c:spPr>
          </c:marker>
          <c:dPt>
            <c:idx val="2"/>
            <c:marker>
              <c:symbol val="circle"/>
              <c:size val="10"/>
              <c:spPr>
                <a:solidFill>
                  <a:schemeClr val="bg1"/>
                </a:solidFill>
                <a:ln w="9525">
                  <a:solidFill>
                    <a:schemeClr val="tx1"/>
                  </a:solidFill>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6-91B4-48E0-87F4-856FB3B11893}"/>
              </c:ext>
            </c:extLst>
          </c:dPt>
          <c:dPt>
            <c:idx val="3"/>
            <c:marker>
              <c:symbol val="circle"/>
              <c:size val="10"/>
              <c:spPr>
                <a:solidFill>
                  <a:schemeClr val="bg1"/>
                </a:solidFill>
                <a:ln w="9525">
                  <a:solidFill>
                    <a:schemeClr val="tx1"/>
                  </a:solidFill>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8-91B4-48E0-87F4-856FB3B11893}"/>
              </c:ext>
            </c:extLst>
          </c:dPt>
          <c:dPt>
            <c:idx val="4"/>
            <c:marker>
              <c:symbol val="circle"/>
              <c:size val="10"/>
              <c:spPr>
                <a:solidFill>
                  <a:schemeClr val="bg1"/>
                </a:solidFill>
                <a:ln w="9525">
                  <a:solidFill>
                    <a:schemeClr val="tx1"/>
                  </a:solidFill>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A-91B4-48E0-87F4-856FB3B11893}"/>
              </c:ext>
            </c:extLst>
          </c:dPt>
          <c:dPt>
            <c:idx val="5"/>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C-91B4-48E0-87F4-856FB3B11893}"/>
              </c:ext>
            </c:extLst>
          </c:dPt>
          <c:dPt>
            <c:idx val="6"/>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E-91B4-48E0-87F4-856FB3B11893}"/>
              </c:ext>
            </c:extLst>
          </c:dPt>
          <c:dPt>
            <c:idx val="7"/>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A-C65E-4A6B-AF82-ED1E9CC975C7}"/>
              </c:ext>
            </c:extLst>
          </c:dPt>
          <c:dLbls>
            <c:dLbl>
              <c:idx val="0"/>
              <c:layout>
                <c:manualLayout>
                  <c:x val="-7.2770365740107715E-2"/>
                  <c:y val="-9.10990645419413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1B4-48E0-87F4-856FB3B11893}"/>
                </c:ext>
              </c:extLst>
            </c:dLbl>
            <c:dLbl>
              <c:idx val="1"/>
              <c:layout>
                <c:manualLayout>
                  <c:x val="-7.8765908579195187E-2"/>
                  <c:y val="-0.1024917739255868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hu-HU"/>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1B4-48E0-87F4-856FB3B11893}"/>
                </c:ext>
              </c:extLst>
            </c:dLbl>
            <c:dLbl>
              <c:idx val="2"/>
              <c:layout>
                <c:manualLayout>
                  <c:x val="-7.2770365740107743E-2"/>
                  <c:y val="-5.69209363910049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1B4-48E0-87F4-856FB3B11893}"/>
                </c:ext>
              </c:extLst>
            </c:dLbl>
            <c:dLbl>
              <c:idx val="4"/>
              <c:layout>
                <c:manualLayout>
                  <c:x val="-8.5168381966102685E-2"/>
                  <c:y val="7.1066806086379108E-2"/>
                </c:manualLayout>
              </c:layout>
              <c:tx>
                <c:rich>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r>
                      <a:rPr lang="en-US">
                        <a:solidFill>
                          <a:schemeClr val="bg1"/>
                        </a:solidFill>
                      </a:rPr>
                      <a:t>-0,9</a:t>
                    </a:r>
                  </a:p>
                </c:rich>
              </c:tx>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hu-HU"/>
                </a:p>
              </c:txPr>
              <c:dLblPos val="r"/>
              <c:showLegendKey val="0"/>
              <c:showVal val="1"/>
              <c:showCatName val="0"/>
              <c:showSerName val="0"/>
              <c:showPercent val="0"/>
              <c:showBubbleSize val="0"/>
              <c:extLst>
                <c:ext xmlns:c15="http://schemas.microsoft.com/office/drawing/2012/chart" uri="{CE6537A1-D6FC-4f65-9D91-7224C49458BB}">
                  <c15:layout>
                    <c:manualLayout>
                      <c:w val="0.10990786941300335"/>
                      <c:h val="8.5432426711532922E-2"/>
                    </c:manualLayout>
                  </c15:layout>
                  <c15:showDataLabelsRange val="0"/>
                </c:ext>
                <c:ext xmlns:c16="http://schemas.microsoft.com/office/drawing/2014/chart" uri="{C3380CC4-5D6E-409C-BE32-E72D297353CC}">
                  <c16:uniqueId val="{0000000A-91B4-48E0-87F4-856FB3B11893}"/>
                </c:ext>
              </c:extLst>
            </c:dLbl>
            <c:dLbl>
              <c:idx val="5"/>
              <c:layout>
                <c:manualLayout>
                  <c:x val="-9.97225032936572E-2"/>
                  <c:y val="-7.3963171669063729E-2"/>
                </c:manualLayout>
              </c:layout>
              <c:tx>
                <c:rich>
                  <a:bodyPr/>
                  <a:lstStyle/>
                  <a:p>
                    <a:r>
                      <a:rPr lang="en-US"/>
                      <a:t>2,0</a:t>
                    </a:r>
                    <a:r>
                      <a:rPr lang="en-US" baseline="0"/>
                      <a:t> - 3,0</a:t>
                    </a:r>
                    <a:endParaRPr lang="en-US"/>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91B4-48E0-87F4-856FB3B11893}"/>
                </c:ext>
              </c:extLst>
            </c:dLbl>
            <c:dLbl>
              <c:idx val="6"/>
              <c:tx>
                <c:rich>
                  <a:bodyPr/>
                  <a:lstStyle/>
                  <a:p>
                    <a:r>
                      <a:rPr lang="en-US"/>
                      <a:t>3,5 - 4,5</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91B4-48E0-87F4-856FB3B11893}"/>
                </c:ext>
              </c:extLst>
            </c:dLbl>
            <c:dLbl>
              <c:idx val="7"/>
              <c:layout>
                <c:manualLayout>
                  <c:x val="-5.0166535241077712E-2"/>
                  <c:y val="-6.2617291082827709E-2"/>
                </c:manualLayout>
              </c:layout>
              <c:tx>
                <c:rich>
                  <a:bodyPr/>
                  <a:lstStyle/>
                  <a:p>
                    <a:r>
                      <a:rPr lang="en-US"/>
                      <a:t>3,0</a:t>
                    </a:r>
                    <a:r>
                      <a:rPr lang="en-US" baseline="0"/>
                      <a:t> - 4,0</a:t>
                    </a:r>
                    <a:endParaRPr lang="en-US"/>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C65E-4A6B-AF82-ED1E9CC975C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hu-HU"/>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'c1-9'!$A$15:$A$22</c:f>
              <c:numCache>
                <c:formatCode>General</c:formatCode>
                <c:ptCount val="8"/>
                <c:pt idx="0">
                  <c:v>2019</c:v>
                </c:pt>
                <c:pt idx="1">
                  <c:v>2020</c:v>
                </c:pt>
                <c:pt idx="2">
                  <c:v>2021</c:v>
                </c:pt>
                <c:pt idx="3">
                  <c:v>2022</c:v>
                </c:pt>
                <c:pt idx="4">
                  <c:v>2023</c:v>
                </c:pt>
                <c:pt idx="5">
                  <c:v>2024</c:v>
                </c:pt>
                <c:pt idx="6">
                  <c:v>2025</c:v>
                </c:pt>
                <c:pt idx="7">
                  <c:v>2026</c:v>
                </c:pt>
              </c:numCache>
            </c:numRef>
          </c:cat>
          <c:val>
            <c:numRef>
              <c:f>'c1-9'!$G$15:$G$22</c:f>
              <c:numCache>
                <c:formatCode>General</c:formatCode>
                <c:ptCount val="8"/>
                <c:pt idx="0">
                  <c:v>4.9000000000000004</c:v>
                </c:pt>
                <c:pt idx="1">
                  <c:v>-4.5</c:v>
                </c:pt>
                <c:pt idx="2">
                  <c:v>7.1</c:v>
                </c:pt>
                <c:pt idx="3">
                  <c:v>4.5999999999999996</c:v>
                </c:pt>
                <c:pt idx="4">
                  <c:v>-0.9</c:v>
                </c:pt>
                <c:pt idx="5">
                  <c:v>2.4739840224254119</c:v>
                </c:pt>
                <c:pt idx="6">
                  <c:v>4.0438398426051396</c:v>
                </c:pt>
                <c:pt idx="7">
                  <c:v>3.528928367825948</c:v>
                </c:pt>
              </c:numCache>
            </c:numRef>
          </c:val>
          <c:smooth val="0"/>
          <c:extLst>
            <c:ext xmlns:c16="http://schemas.microsoft.com/office/drawing/2014/chart" uri="{C3380CC4-5D6E-409C-BE32-E72D297353CC}">
              <c16:uniqueId val="{00000011-91B4-48E0-87F4-856FB3B11893}"/>
            </c:ext>
          </c:extLst>
        </c:ser>
        <c:dLbls>
          <c:showLegendKey val="0"/>
          <c:showVal val="0"/>
          <c:showCatName val="0"/>
          <c:showSerName val="0"/>
          <c:showPercent val="0"/>
          <c:showBubbleSize val="0"/>
        </c:dLbls>
        <c:marker val="1"/>
        <c:smooth val="0"/>
        <c:axId val="880838200"/>
        <c:axId val="880836232"/>
      </c:lineChart>
      <c:catAx>
        <c:axId val="757654960"/>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57657256"/>
        <c:crosses val="autoZero"/>
        <c:auto val="1"/>
        <c:lblAlgn val="ctr"/>
        <c:lblOffset val="100"/>
        <c:noMultiLvlLbl val="0"/>
      </c:catAx>
      <c:valAx>
        <c:axId val="757657256"/>
        <c:scaling>
          <c:orientation val="minMax"/>
          <c:max val="8"/>
          <c:min val="-6"/>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57654960"/>
        <c:crosses val="autoZero"/>
        <c:crossBetween val="between"/>
        <c:majorUnit val="2"/>
      </c:valAx>
      <c:valAx>
        <c:axId val="880836232"/>
        <c:scaling>
          <c:orientation val="minMax"/>
          <c:max val="8"/>
          <c:min val="-6"/>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80838200"/>
        <c:crosses val="max"/>
        <c:crossBetween val="between"/>
        <c:majorUnit val="2"/>
      </c:valAx>
      <c:catAx>
        <c:axId val="880838200"/>
        <c:scaling>
          <c:orientation val="minMax"/>
        </c:scaling>
        <c:delete val="1"/>
        <c:axPos val="b"/>
        <c:numFmt formatCode="General" sourceLinked="1"/>
        <c:majorTickMark val="out"/>
        <c:minorTickMark val="none"/>
        <c:tickLblPos val="nextTo"/>
        <c:crossAx val="880836232"/>
        <c:crosses val="autoZero"/>
        <c:auto val="1"/>
        <c:lblAlgn val="ctr"/>
        <c:lblOffset val="100"/>
        <c:noMultiLvlLbl val="0"/>
      </c:catAx>
      <c:spPr>
        <a:noFill/>
        <a:ln>
          <a:noFill/>
        </a:ln>
        <a:effectLst/>
      </c:spPr>
    </c:plotArea>
    <c:legend>
      <c:legendPos val="b"/>
      <c:layout>
        <c:manualLayout>
          <c:xMode val="edge"/>
          <c:yMode val="edge"/>
          <c:x val="9.4348819866301901E-4"/>
          <c:y val="0.67941263843932287"/>
          <c:w val="0.99811290368805794"/>
          <c:h val="0.31776474831320012"/>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894841269841272E-2"/>
          <c:y val="8.0032118055555546E-2"/>
          <c:w val="0.87375496031746036"/>
          <c:h val="0.57138151041666663"/>
        </c:manualLayout>
      </c:layout>
      <c:areaChart>
        <c:grouping val="stacked"/>
        <c:varyColors val="0"/>
        <c:ser>
          <c:idx val="1"/>
          <c:order val="1"/>
          <c:tx>
            <c:strRef>
              <c:f>'c1-1'!$D$16</c:f>
              <c:strCache>
                <c:ptCount val="1"/>
                <c:pt idx="0">
                  <c:v>Forecast range</c:v>
                </c:pt>
              </c:strCache>
            </c:strRef>
          </c:tx>
          <c:spPr>
            <a:noFill/>
            <a:ln>
              <a:noFill/>
            </a:ln>
            <a:effectLst/>
          </c:spPr>
          <c:cat>
            <c:numRef>
              <c:f>'c1-1'!$A$18:$A$104</c:f>
              <c:numCache>
                <c:formatCode>mmm\-yy</c:formatCode>
                <c:ptCount val="8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numCache>
            </c:numRef>
          </c:cat>
          <c:val>
            <c:numRef>
              <c:f>'c1-1'!$C$18:$C$107</c:f>
              <c:numCache>
                <c:formatCode>General</c:formatCode>
                <c:ptCount val="90"/>
                <c:pt idx="0">
                  <c:v>2.3262553462414388</c:v>
                </c:pt>
                <c:pt idx="1">
                  <c:v>2.9000000000000057</c:v>
                </c:pt>
                <c:pt idx="2">
                  <c:v>2.6916138985592966</c:v>
                </c:pt>
                <c:pt idx="3">
                  <c:v>2.224891159349383</c:v>
                </c:pt>
                <c:pt idx="4">
                  <c:v>2.082335440378543</c:v>
                </c:pt>
                <c:pt idx="5">
                  <c:v>1.8982422078149455</c:v>
                </c:pt>
                <c:pt idx="6">
                  <c:v>2.1344830352994535</c:v>
                </c:pt>
                <c:pt idx="7">
                  <c:v>2.6127365876048145</c:v>
                </c:pt>
                <c:pt idx="8">
                  <c:v>2.54169080280505</c:v>
                </c:pt>
                <c:pt idx="9">
                  <c:v>2.2239849495401529</c:v>
                </c:pt>
                <c:pt idx="10">
                  <c:v>2.5264733799438801</c:v>
                </c:pt>
                <c:pt idx="11">
                  <c:v>2.1277287150097095</c:v>
                </c:pt>
                <c:pt idx="12">
                  <c:v>2.0578433961322276</c:v>
                </c:pt>
                <c:pt idx="13">
                  <c:v>1.8530692133749227</c:v>
                </c:pt>
                <c:pt idx="14">
                  <c:v>1.9680557614112928</c:v>
                </c:pt>
                <c:pt idx="15">
                  <c:v>2.3003307195498195</c:v>
                </c:pt>
                <c:pt idx="16">
                  <c:v>2.7789389667446756</c:v>
                </c:pt>
                <c:pt idx="17">
                  <c:v>3.0757954419309925</c:v>
                </c:pt>
                <c:pt idx="18">
                  <c:v>3.3540663961521204</c:v>
                </c:pt>
                <c:pt idx="19">
                  <c:v>3.3585044324640307</c:v>
                </c:pt>
                <c:pt idx="20">
                  <c:v>3.5866207244246624</c:v>
                </c:pt>
                <c:pt idx="21">
                  <c:v>3.8016747474732568</c:v>
                </c:pt>
                <c:pt idx="22">
                  <c:v>3.105701168615397</c:v>
                </c:pt>
                <c:pt idx="23">
                  <c:v>2.7389703986621186</c:v>
                </c:pt>
                <c:pt idx="24">
                  <c:v>2.6842555472172052</c:v>
                </c:pt>
                <c:pt idx="25">
                  <c:v>3.1110286566094771</c:v>
                </c:pt>
                <c:pt idx="26">
                  <c:v>3.7135077411347481</c:v>
                </c:pt>
                <c:pt idx="27">
                  <c:v>3.8968874257069643</c:v>
                </c:pt>
                <c:pt idx="28">
                  <c:v>3.9387146438407399</c:v>
                </c:pt>
                <c:pt idx="29">
                  <c:v>3.3641034111024197</c:v>
                </c:pt>
                <c:pt idx="30">
                  <c:v>3.2528516168571002</c:v>
                </c:pt>
                <c:pt idx="31">
                  <c:v>3.1036455044425395</c:v>
                </c:pt>
                <c:pt idx="32">
                  <c:v>2.8362497070306603</c:v>
                </c:pt>
                <c:pt idx="33">
                  <c:v>2.9258345651863209</c:v>
                </c:pt>
                <c:pt idx="34">
                  <c:v>3.4000000000000057</c:v>
                </c:pt>
                <c:pt idx="35">
                  <c:v>4.0049804907466182</c:v>
                </c:pt>
                <c:pt idx="36">
                  <c:v>4.6838613022688378</c:v>
                </c:pt>
                <c:pt idx="37">
                  <c:v>4.3787185943149041</c:v>
                </c:pt>
                <c:pt idx="38">
                  <c:v>3.9091105735233214</c:v>
                </c:pt>
                <c:pt idx="39">
                  <c:v>2.4475610567045294</c:v>
                </c:pt>
                <c:pt idx="40">
                  <c:v>2.2102598254597297</c:v>
                </c:pt>
                <c:pt idx="41">
                  <c:v>2.9</c:v>
                </c:pt>
                <c:pt idx="42">
                  <c:v>3.826420520612956</c:v>
                </c:pt>
                <c:pt idx="43">
                  <c:v>3.8873880484071748</c:v>
                </c:pt>
                <c:pt idx="44">
                  <c:v>3.4</c:v>
                </c:pt>
                <c:pt idx="45">
                  <c:v>3.0244830088957002</c:v>
                </c:pt>
                <c:pt idx="46">
                  <c:v>2.6981817320543229</c:v>
                </c:pt>
                <c:pt idx="47">
                  <c:v>2.7278552449615177</c:v>
                </c:pt>
                <c:pt idx="48">
                  <c:v>2.6815819293948522</c:v>
                </c:pt>
                <c:pt idx="49">
                  <c:v>3.1269099235997544</c:v>
                </c:pt>
                <c:pt idx="50">
                  <c:v>3.6569471117793171</c:v>
                </c:pt>
                <c:pt idx="51">
                  <c:v>5.0561496846868437</c:v>
                </c:pt>
                <c:pt idx="52">
                  <c:v>5.1385510928611637</c:v>
                </c:pt>
                <c:pt idx="53">
                  <c:v>5.3086566117459455</c:v>
                </c:pt>
                <c:pt idx="54">
                  <c:v>4.6389863288306259</c:v>
                </c:pt>
                <c:pt idx="55">
                  <c:v>4.8913964730291042</c:v>
                </c:pt>
                <c:pt idx="56">
                  <c:v>5.450534580960877</c:v>
                </c:pt>
                <c:pt idx="57">
                  <c:v>6.453617051213115</c:v>
                </c:pt>
                <c:pt idx="58">
                  <c:v>7.4093332953649309</c:v>
                </c:pt>
                <c:pt idx="59">
                  <c:v>7.3689403512572653</c:v>
                </c:pt>
                <c:pt idx="60">
                  <c:v>7.8748299462956055</c:v>
                </c:pt>
                <c:pt idx="61">
                  <c:v>8.2736086598602867</c:v>
                </c:pt>
                <c:pt idx="62">
                  <c:v>8.5309340975852592</c:v>
                </c:pt>
                <c:pt idx="63">
                  <c:v>9.4549016692589589</c:v>
                </c:pt>
                <c:pt idx="64">
                  <c:v>10.692797893651147</c:v>
                </c:pt>
                <c:pt idx="65">
                  <c:v>11.707802297814041</c:v>
                </c:pt>
                <c:pt idx="66">
                  <c:v>13.747626594213287</c:v>
                </c:pt>
                <c:pt idx="67">
                  <c:v>15.558824853992931</c:v>
                </c:pt>
                <c:pt idx="68">
                  <c:v>20.105353012376398</c:v>
                </c:pt>
                <c:pt idx="69">
                  <c:v>21.140796247247479</c:v>
                </c:pt>
                <c:pt idx="70">
                  <c:v>22.517804662315001</c:v>
                </c:pt>
                <c:pt idx="71">
                  <c:v>24.53945287499684</c:v>
                </c:pt>
                <c:pt idx="72">
                  <c:v>25.724262623235731</c:v>
                </c:pt>
                <c:pt idx="73">
                  <c:v>25.366655615469057</c:v>
                </c:pt>
                <c:pt idx="74">
                  <c:v>25.161738510636994</c:v>
                </c:pt>
                <c:pt idx="75">
                  <c:v>23.981342122243746</c:v>
                </c:pt>
                <c:pt idx="76">
                  <c:v>21.51182624652138</c:v>
                </c:pt>
                <c:pt idx="77">
                  <c:v>20.074041329402689</c:v>
                </c:pt>
                <c:pt idx="78">
                  <c:v>17.635071646810758</c:v>
                </c:pt>
                <c:pt idx="79">
                  <c:v>16.366717208115858</c:v>
                </c:pt>
                <c:pt idx="80">
                  <c:v>12.202949100795237</c:v>
                </c:pt>
                <c:pt idx="81">
                  <c:v>9.8548091465823546</c:v>
                </c:pt>
                <c:pt idx="82">
                  <c:v>7.8942300180524825</c:v>
                </c:pt>
                <c:pt idx="83">
                  <c:v>5.524309455184877</c:v>
                </c:pt>
                <c:pt idx="84">
                  <c:v>3.781776521714562</c:v>
                </c:pt>
                <c:pt idx="85">
                  <c:v>3.6579455523015554</c:v>
                </c:pt>
                <c:pt idx="86">
                  <c:v>3.4077605559990047</c:v>
                </c:pt>
                <c:pt idx="87">
                  <c:v>3.0508373642757363</c:v>
                </c:pt>
                <c:pt idx="88">
                  <c:v>4.0330420719660935</c:v>
                </c:pt>
                <c:pt idx="89">
                  <c:v>3.8911008880411941</c:v>
                </c:pt>
              </c:numCache>
            </c:numRef>
          </c:val>
          <c:extLst>
            <c:ext xmlns:c16="http://schemas.microsoft.com/office/drawing/2014/chart" uri="{C3380CC4-5D6E-409C-BE32-E72D297353CC}">
              <c16:uniqueId val="{00000000-E75C-4C87-BF0D-F029CBB14454}"/>
            </c:ext>
          </c:extLst>
        </c:ser>
        <c:ser>
          <c:idx val="2"/>
          <c:order val="2"/>
          <c:tx>
            <c:strRef>
              <c:f>'c1-1'!$D$16</c:f>
              <c:strCache>
                <c:ptCount val="1"/>
                <c:pt idx="0">
                  <c:v>Forecast range</c:v>
                </c:pt>
              </c:strCache>
            </c:strRef>
          </c:tx>
          <c:spPr>
            <a:solidFill>
              <a:schemeClr val="accent1"/>
            </a:solidFill>
            <a:ln>
              <a:noFill/>
            </a:ln>
            <a:effectLst/>
          </c:spPr>
          <c:cat>
            <c:numRef>
              <c:f>'c1-1'!$A$18:$A$104</c:f>
              <c:numCache>
                <c:formatCode>mmm\-yy</c:formatCode>
                <c:ptCount val="87"/>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numCache>
            </c:numRef>
          </c:cat>
          <c:val>
            <c:numRef>
              <c:f>'c1-1'!$D$18:$D$107</c:f>
              <c:numCache>
                <c:formatCode>General</c:formatCode>
                <c:ptCount val="90"/>
                <c:pt idx="86">
                  <c:v>0.6583804894959826</c:v>
                </c:pt>
                <c:pt idx="87">
                  <c:v>1.6090311158588406</c:v>
                </c:pt>
                <c:pt idx="88">
                  <c:v>1.6162101413641494</c:v>
                </c:pt>
                <c:pt idx="89">
                  <c:v>1.6439231491184501</c:v>
                </c:pt>
              </c:numCache>
            </c:numRef>
          </c:val>
          <c:extLst>
            <c:ext xmlns:c16="http://schemas.microsoft.com/office/drawing/2014/chart" uri="{C3380CC4-5D6E-409C-BE32-E72D297353CC}">
              <c16:uniqueId val="{00000001-E75C-4C87-BF0D-F029CBB14454}"/>
            </c:ext>
          </c:extLst>
        </c:ser>
        <c:dLbls>
          <c:showLegendKey val="0"/>
          <c:showVal val="0"/>
          <c:showCatName val="0"/>
          <c:showSerName val="0"/>
          <c:showPercent val="0"/>
          <c:showBubbleSize val="0"/>
        </c:dLbls>
        <c:axId val="1040026776"/>
        <c:axId val="1040028744"/>
      </c:areaChart>
      <c:areaChart>
        <c:grouping val="stacked"/>
        <c:varyColors val="0"/>
        <c:ser>
          <c:idx val="3"/>
          <c:order val="3"/>
          <c:tx>
            <c:strRef>
              <c:f>'c1-1'!$F$16</c:f>
              <c:strCache>
                <c:ptCount val="1"/>
                <c:pt idx="0">
                  <c:v>Uncertainty band</c:v>
                </c:pt>
              </c:strCache>
            </c:strRef>
          </c:tx>
          <c:spPr>
            <a:noFill/>
            <a:ln>
              <a:noFill/>
            </a:ln>
            <a:effectLst/>
          </c:spPr>
          <c:cat>
            <c:numRef>
              <c:f>'c1-1'!$A$18:$A$107</c:f>
              <c:numCache>
                <c:formatCode>mmm\-yy</c:formatCode>
                <c:ptCount val="9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numCache>
            </c:numRef>
          </c:cat>
          <c:val>
            <c:numRef>
              <c:f>'c1-1'!$E$18:$E$107</c:f>
              <c:numCache>
                <c:formatCode>General</c:formatCode>
                <c:ptCount val="90"/>
                <c:pt idx="0">
                  <c:v>2.3262553462414388</c:v>
                </c:pt>
                <c:pt idx="1">
                  <c:v>2.9000000000000057</c:v>
                </c:pt>
                <c:pt idx="2">
                  <c:v>2.6916138985592966</c:v>
                </c:pt>
                <c:pt idx="3">
                  <c:v>2.224891159349383</c:v>
                </c:pt>
                <c:pt idx="4">
                  <c:v>2.082335440378543</c:v>
                </c:pt>
                <c:pt idx="5">
                  <c:v>1.8982422078149455</c:v>
                </c:pt>
                <c:pt idx="6">
                  <c:v>2.1344830352994535</c:v>
                </c:pt>
                <c:pt idx="7">
                  <c:v>2.6127365876048145</c:v>
                </c:pt>
                <c:pt idx="8">
                  <c:v>2.54169080280505</c:v>
                </c:pt>
                <c:pt idx="9">
                  <c:v>2.2239849495401529</c:v>
                </c:pt>
                <c:pt idx="10">
                  <c:v>2.5264733799438801</c:v>
                </c:pt>
                <c:pt idx="11">
                  <c:v>2.1277287150097095</c:v>
                </c:pt>
                <c:pt idx="12">
                  <c:v>2.0578433961322276</c:v>
                </c:pt>
                <c:pt idx="13">
                  <c:v>1.8530692133749227</c:v>
                </c:pt>
                <c:pt idx="14">
                  <c:v>1.9680557614112928</c:v>
                </c:pt>
                <c:pt idx="15">
                  <c:v>2.3003307195498195</c:v>
                </c:pt>
                <c:pt idx="16">
                  <c:v>2.7789389667446756</c:v>
                </c:pt>
                <c:pt idx="17">
                  <c:v>3.0757954419309925</c:v>
                </c:pt>
                <c:pt idx="18">
                  <c:v>3.3540663961521204</c:v>
                </c:pt>
                <c:pt idx="19">
                  <c:v>3.3585044324640307</c:v>
                </c:pt>
                <c:pt idx="20">
                  <c:v>3.5866207244246624</c:v>
                </c:pt>
                <c:pt idx="21">
                  <c:v>3.8016747474732568</c:v>
                </c:pt>
                <c:pt idx="22">
                  <c:v>3.105701168615397</c:v>
                </c:pt>
                <c:pt idx="23">
                  <c:v>2.7389703986621186</c:v>
                </c:pt>
                <c:pt idx="24">
                  <c:v>2.6842555472172052</c:v>
                </c:pt>
                <c:pt idx="25">
                  <c:v>3.1110286566094771</c:v>
                </c:pt>
                <c:pt idx="26">
                  <c:v>3.7135077411347481</c:v>
                </c:pt>
                <c:pt idx="27">
                  <c:v>3.8968874257069643</c:v>
                </c:pt>
                <c:pt idx="28">
                  <c:v>3.9387146438407399</c:v>
                </c:pt>
                <c:pt idx="29">
                  <c:v>3.3641034111024197</c:v>
                </c:pt>
                <c:pt idx="30">
                  <c:v>3.2528516168571002</c:v>
                </c:pt>
                <c:pt idx="31">
                  <c:v>3.1036455044425395</c:v>
                </c:pt>
                <c:pt idx="32">
                  <c:v>2.8362497070306603</c:v>
                </c:pt>
                <c:pt idx="33">
                  <c:v>2.9258345651863209</c:v>
                </c:pt>
                <c:pt idx="34">
                  <c:v>3.4000000000000057</c:v>
                </c:pt>
                <c:pt idx="35">
                  <c:v>4.0049804907466182</c:v>
                </c:pt>
                <c:pt idx="36">
                  <c:v>4.6838613022688378</c:v>
                </c:pt>
                <c:pt idx="37">
                  <c:v>4.3787185943149041</c:v>
                </c:pt>
                <c:pt idx="38">
                  <c:v>3.9091105735233214</c:v>
                </c:pt>
                <c:pt idx="39">
                  <c:v>2.4475610567045294</c:v>
                </c:pt>
                <c:pt idx="40">
                  <c:v>2.2102598254597297</c:v>
                </c:pt>
                <c:pt idx="41">
                  <c:v>2.9</c:v>
                </c:pt>
                <c:pt idx="42">
                  <c:v>3.826420520612956</c:v>
                </c:pt>
                <c:pt idx="43">
                  <c:v>3.8873880484071748</c:v>
                </c:pt>
                <c:pt idx="44">
                  <c:v>3.4</c:v>
                </c:pt>
                <c:pt idx="45">
                  <c:v>3.0244830088957002</c:v>
                </c:pt>
                <c:pt idx="46">
                  <c:v>2.6981817320543229</c:v>
                </c:pt>
                <c:pt idx="47">
                  <c:v>2.7278552449615177</c:v>
                </c:pt>
                <c:pt idx="48">
                  <c:v>2.6815819293948522</c:v>
                </c:pt>
                <c:pt idx="49">
                  <c:v>3.1269099235997544</c:v>
                </c:pt>
                <c:pt idx="50">
                  <c:v>3.6569471117793171</c:v>
                </c:pt>
                <c:pt idx="51">
                  <c:v>5.0561496846868437</c:v>
                </c:pt>
                <c:pt idx="52">
                  <c:v>5.1385510928611637</c:v>
                </c:pt>
                <c:pt idx="53">
                  <c:v>5.3086566117459455</c:v>
                </c:pt>
                <c:pt idx="54">
                  <c:v>4.6389863288306259</c:v>
                </c:pt>
                <c:pt idx="55">
                  <c:v>4.8913964730291042</c:v>
                </c:pt>
                <c:pt idx="56">
                  <c:v>5.450534580960877</c:v>
                </c:pt>
                <c:pt idx="57">
                  <c:v>6.453617051213115</c:v>
                </c:pt>
                <c:pt idx="58">
                  <c:v>7.4093332953649309</c:v>
                </c:pt>
                <c:pt idx="59">
                  <c:v>7.3689403512572653</c:v>
                </c:pt>
                <c:pt idx="60">
                  <c:v>7.8748299462956055</c:v>
                </c:pt>
                <c:pt idx="61">
                  <c:v>8.2736086598602867</c:v>
                </c:pt>
                <c:pt idx="62">
                  <c:v>8.5309340975852592</c:v>
                </c:pt>
                <c:pt idx="63">
                  <c:v>9.4549016692589589</c:v>
                </c:pt>
                <c:pt idx="64">
                  <c:v>10.692797893651147</c:v>
                </c:pt>
                <c:pt idx="65">
                  <c:v>11.707802297814041</c:v>
                </c:pt>
                <c:pt idx="66">
                  <c:v>13.747626594213287</c:v>
                </c:pt>
                <c:pt idx="67">
                  <c:v>15.558824853992931</c:v>
                </c:pt>
                <c:pt idx="68">
                  <c:v>20.105353012376398</c:v>
                </c:pt>
                <c:pt idx="69">
                  <c:v>21.140796247247479</c:v>
                </c:pt>
                <c:pt idx="70">
                  <c:v>22.517804662315001</c:v>
                </c:pt>
                <c:pt idx="71">
                  <c:v>24.53945287499684</c:v>
                </c:pt>
                <c:pt idx="72">
                  <c:v>25.724262623235731</c:v>
                </c:pt>
                <c:pt idx="73">
                  <c:v>25.366655615469057</c:v>
                </c:pt>
                <c:pt idx="74">
                  <c:v>25.161738510636994</c:v>
                </c:pt>
                <c:pt idx="75">
                  <c:v>23.981342122243746</c:v>
                </c:pt>
                <c:pt idx="76">
                  <c:v>21.51182624652138</c:v>
                </c:pt>
                <c:pt idx="77">
                  <c:v>20.074041329402689</c:v>
                </c:pt>
                <c:pt idx="78">
                  <c:v>17.635071646810758</c:v>
                </c:pt>
                <c:pt idx="79">
                  <c:v>16.366717208115858</c:v>
                </c:pt>
                <c:pt idx="80">
                  <c:v>12.202949100795237</c:v>
                </c:pt>
                <c:pt idx="81">
                  <c:v>9.8548091465823546</c:v>
                </c:pt>
                <c:pt idx="82">
                  <c:v>7.8942300180524825</c:v>
                </c:pt>
                <c:pt idx="83">
                  <c:v>5.524309455184877</c:v>
                </c:pt>
                <c:pt idx="84">
                  <c:v>3.781776521714562</c:v>
                </c:pt>
                <c:pt idx="85">
                  <c:v>3.6579455523015554</c:v>
                </c:pt>
                <c:pt idx="86">
                  <c:v>3.1280051723988711</c:v>
                </c:pt>
                <c:pt idx="87">
                  <c:v>2.5362315448378174</c:v>
                </c:pt>
                <c:pt idx="88">
                  <c:v>3.2660160177552213</c:v>
                </c:pt>
                <c:pt idx="89">
                  <c:v>2.648268008253722</c:v>
                </c:pt>
              </c:numCache>
            </c:numRef>
          </c:val>
          <c:extLst>
            <c:ext xmlns:c16="http://schemas.microsoft.com/office/drawing/2014/chart" uri="{C3380CC4-5D6E-409C-BE32-E72D297353CC}">
              <c16:uniqueId val="{00000002-E75C-4C87-BF0D-F029CBB14454}"/>
            </c:ext>
          </c:extLst>
        </c:ser>
        <c:ser>
          <c:idx val="5"/>
          <c:order val="4"/>
          <c:tx>
            <c:strRef>
              <c:f>'c1-1'!$F$16</c:f>
              <c:strCache>
                <c:ptCount val="1"/>
                <c:pt idx="0">
                  <c:v>Uncertainty band</c:v>
                </c:pt>
              </c:strCache>
            </c:strRef>
          </c:tx>
          <c:spPr>
            <a:solidFill>
              <a:schemeClr val="accent1">
                <a:alpha val="30000"/>
              </a:schemeClr>
            </a:solidFill>
            <a:ln>
              <a:noFill/>
            </a:ln>
            <a:effectLst/>
          </c:spPr>
          <c:cat>
            <c:numRef>
              <c:f>'c1-1'!$A$18:$A$107</c:f>
              <c:numCache>
                <c:formatCode>mmm\-yy</c:formatCode>
                <c:ptCount val="9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numCache>
            </c:numRef>
          </c:cat>
          <c:val>
            <c:numRef>
              <c:f>'c1-1'!$F$18:$F$107</c:f>
              <c:numCache>
                <c:formatCode>General</c:formatCode>
                <c:ptCount val="90"/>
                <c:pt idx="86">
                  <c:v>1.2178912566962499</c:v>
                </c:pt>
                <c:pt idx="87">
                  <c:v>2.6382427547346783</c:v>
                </c:pt>
                <c:pt idx="88">
                  <c:v>3.1502622497858934</c:v>
                </c:pt>
                <c:pt idx="89">
                  <c:v>4.1295889086933943</c:v>
                </c:pt>
              </c:numCache>
            </c:numRef>
          </c:val>
          <c:extLst>
            <c:ext xmlns:c16="http://schemas.microsoft.com/office/drawing/2014/chart" uri="{C3380CC4-5D6E-409C-BE32-E72D297353CC}">
              <c16:uniqueId val="{00000003-E75C-4C87-BF0D-F029CBB14454}"/>
            </c:ext>
          </c:extLst>
        </c:ser>
        <c:dLbls>
          <c:showLegendKey val="0"/>
          <c:showVal val="0"/>
          <c:showCatName val="0"/>
          <c:showSerName val="0"/>
          <c:showPercent val="0"/>
          <c:showBubbleSize val="0"/>
        </c:dLbls>
        <c:axId val="1040025464"/>
        <c:axId val="1040020216"/>
      </c:areaChart>
      <c:lineChart>
        <c:grouping val="standard"/>
        <c:varyColors val="0"/>
        <c:ser>
          <c:idx val="0"/>
          <c:order val="0"/>
          <c:tx>
            <c:strRef>
              <c:f>'c1-1'!$B$16</c:f>
              <c:strCache>
                <c:ptCount val="1"/>
                <c:pt idx="0">
                  <c:v>Inflation</c:v>
                </c:pt>
              </c:strCache>
            </c:strRef>
          </c:tx>
          <c:spPr>
            <a:ln w="28575" cap="rnd">
              <a:solidFill>
                <a:schemeClr val="tx2"/>
              </a:solidFill>
              <a:round/>
            </a:ln>
            <a:effectLst/>
          </c:spPr>
          <c:marker>
            <c:symbol val="none"/>
          </c:marker>
          <c:dPt>
            <c:idx val="56"/>
            <c:marker>
              <c:symbol val="none"/>
            </c:marker>
            <c:bubble3D val="0"/>
            <c:extLst>
              <c:ext xmlns:c16="http://schemas.microsoft.com/office/drawing/2014/chart" uri="{C3380CC4-5D6E-409C-BE32-E72D297353CC}">
                <c16:uniqueId val="{00000004-E75C-4C87-BF0D-F029CBB14454}"/>
              </c:ext>
            </c:extLst>
          </c:dPt>
          <c:dPt>
            <c:idx val="57"/>
            <c:marker>
              <c:symbol val="none"/>
            </c:marker>
            <c:bubble3D val="0"/>
            <c:extLst>
              <c:ext xmlns:c16="http://schemas.microsoft.com/office/drawing/2014/chart" uri="{C3380CC4-5D6E-409C-BE32-E72D297353CC}">
                <c16:uniqueId val="{00000005-E75C-4C87-BF0D-F029CBB14454}"/>
              </c:ext>
            </c:extLst>
          </c:dPt>
          <c:dPt>
            <c:idx val="58"/>
            <c:marker>
              <c:symbol val="none"/>
            </c:marker>
            <c:bubble3D val="0"/>
            <c:extLst>
              <c:ext xmlns:c16="http://schemas.microsoft.com/office/drawing/2014/chart" uri="{C3380CC4-5D6E-409C-BE32-E72D297353CC}">
                <c16:uniqueId val="{00000006-E75C-4C87-BF0D-F029CBB14454}"/>
              </c:ext>
            </c:extLst>
          </c:dPt>
          <c:dPt>
            <c:idx val="59"/>
            <c:marker>
              <c:symbol val="none"/>
            </c:marker>
            <c:bubble3D val="0"/>
            <c:extLst>
              <c:ext xmlns:c16="http://schemas.microsoft.com/office/drawing/2014/chart" uri="{C3380CC4-5D6E-409C-BE32-E72D297353CC}">
                <c16:uniqueId val="{00000007-E75C-4C87-BF0D-F029CBB14454}"/>
              </c:ext>
            </c:extLst>
          </c:dPt>
          <c:dPt>
            <c:idx val="60"/>
            <c:marker>
              <c:symbol val="none"/>
            </c:marker>
            <c:bubble3D val="0"/>
            <c:extLst>
              <c:ext xmlns:c16="http://schemas.microsoft.com/office/drawing/2014/chart" uri="{C3380CC4-5D6E-409C-BE32-E72D297353CC}">
                <c16:uniqueId val="{00000008-E75C-4C87-BF0D-F029CBB14454}"/>
              </c:ext>
            </c:extLst>
          </c:dPt>
          <c:dPt>
            <c:idx val="61"/>
            <c:marker>
              <c:symbol val="none"/>
            </c:marker>
            <c:bubble3D val="0"/>
            <c:extLst>
              <c:ext xmlns:c16="http://schemas.microsoft.com/office/drawing/2014/chart" uri="{C3380CC4-5D6E-409C-BE32-E72D297353CC}">
                <c16:uniqueId val="{00000009-E75C-4C87-BF0D-F029CBB14454}"/>
              </c:ext>
            </c:extLst>
          </c:dPt>
          <c:dPt>
            <c:idx val="62"/>
            <c:marker>
              <c:symbol val="none"/>
            </c:marker>
            <c:bubble3D val="0"/>
            <c:extLst>
              <c:ext xmlns:c16="http://schemas.microsoft.com/office/drawing/2014/chart" uri="{C3380CC4-5D6E-409C-BE32-E72D297353CC}">
                <c16:uniqueId val="{0000000A-E75C-4C87-BF0D-F029CBB14454}"/>
              </c:ext>
            </c:extLst>
          </c:dPt>
          <c:cat>
            <c:numRef>
              <c:f>'c1-1'!$A$18:$A$107</c:f>
              <c:numCache>
                <c:formatCode>mmm\-yy</c:formatCode>
                <c:ptCount val="90"/>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pt idx="86">
                  <c:v>45352</c:v>
                </c:pt>
                <c:pt idx="87">
                  <c:v>45383</c:v>
                </c:pt>
                <c:pt idx="88">
                  <c:v>45413</c:v>
                </c:pt>
                <c:pt idx="89">
                  <c:v>45444</c:v>
                </c:pt>
              </c:numCache>
            </c:numRef>
          </c:cat>
          <c:val>
            <c:numRef>
              <c:f>'c1-1'!$B$18:$B$103</c:f>
              <c:numCache>
                <c:formatCode>General</c:formatCode>
                <c:ptCount val="86"/>
                <c:pt idx="0">
                  <c:v>2.2999999999999998</c:v>
                </c:pt>
                <c:pt idx="1">
                  <c:v>2.9</c:v>
                </c:pt>
                <c:pt idx="2">
                  <c:v>2.7</c:v>
                </c:pt>
                <c:pt idx="3">
                  <c:v>2.2000000000000002</c:v>
                </c:pt>
                <c:pt idx="4">
                  <c:v>2.1</c:v>
                </c:pt>
                <c:pt idx="5">
                  <c:v>1.9</c:v>
                </c:pt>
                <c:pt idx="6">
                  <c:v>2.1</c:v>
                </c:pt>
                <c:pt idx="7">
                  <c:v>2.6</c:v>
                </c:pt>
                <c:pt idx="8">
                  <c:v>2.5</c:v>
                </c:pt>
                <c:pt idx="9">
                  <c:v>2.2000000000000002</c:v>
                </c:pt>
                <c:pt idx="10">
                  <c:v>2.5</c:v>
                </c:pt>
                <c:pt idx="11">
                  <c:v>2.1</c:v>
                </c:pt>
                <c:pt idx="12">
                  <c:v>2.1</c:v>
                </c:pt>
                <c:pt idx="13">
                  <c:v>1.9</c:v>
                </c:pt>
                <c:pt idx="14">
                  <c:v>2</c:v>
                </c:pt>
                <c:pt idx="15">
                  <c:v>2.2999999999999998</c:v>
                </c:pt>
                <c:pt idx="16">
                  <c:v>2.8</c:v>
                </c:pt>
                <c:pt idx="17">
                  <c:v>3.1</c:v>
                </c:pt>
                <c:pt idx="18">
                  <c:v>3.4</c:v>
                </c:pt>
                <c:pt idx="19">
                  <c:v>3.4</c:v>
                </c:pt>
                <c:pt idx="20">
                  <c:v>3.6</c:v>
                </c:pt>
                <c:pt idx="21">
                  <c:v>3.8</c:v>
                </c:pt>
                <c:pt idx="22">
                  <c:v>3.1</c:v>
                </c:pt>
                <c:pt idx="23">
                  <c:v>2.7</c:v>
                </c:pt>
                <c:pt idx="24">
                  <c:v>2.7</c:v>
                </c:pt>
                <c:pt idx="25">
                  <c:v>3.1</c:v>
                </c:pt>
                <c:pt idx="26">
                  <c:v>3.7</c:v>
                </c:pt>
                <c:pt idx="27">
                  <c:v>3.9</c:v>
                </c:pt>
                <c:pt idx="28">
                  <c:v>3.9</c:v>
                </c:pt>
                <c:pt idx="29">
                  <c:v>3.4</c:v>
                </c:pt>
                <c:pt idx="30">
                  <c:v>3.3</c:v>
                </c:pt>
                <c:pt idx="31">
                  <c:v>3.1</c:v>
                </c:pt>
                <c:pt idx="32">
                  <c:v>2.8</c:v>
                </c:pt>
                <c:pt idx="33">
                  <c:v>2.9</c:v>
                </c:pt>
                <c:pt idx="34">
                  <c:v>3.4</c:v>
                </c:pt>
                <c:pt idx="35">
                  <c:v>4</c:v>
                </c:pt>
                <c:pt idx="36">
                  <c:v>4.7</c:v>
                </c:pt>
                <c:pt idx="37">
                  <c:v>4.4000000000000004</c:v>
                </c:pt>
                <c:pt idx="38">
                  <c:v>3.9</c:v>
                </c:pt>
                <c:pt idx="39">
                  <c:v>2.4</c:v>
                </c:pt>
                <c:pt idx="40">
                  <c:v>2.2000000000000002</c:v>
                </c:pt>
                <c:pt idx="41">
                  <c:v>2.9</c:v>
                </c:pt>
                <c:pt idx="42">
                  <c:v>3.8</c:v>
                </c:pt>
                <c:pt idx="43">
                  <c:v>3.9</c:v>
                </c:pt>
                <c:pt idx="44">
                  <c:v>3.4</c:v>
                </c:pt>
                <c:pt idx="45">
                  <c:v>3</c:v>
                </c:pt>
                <c:pt idx="46">
                  <c:v>2.7</c:v>
                </c:pt>
                <c:pt idx="47">
                  <c:v>2.7</c:v>
                </c:pt>
                <c:pt idx="48">
                  <c:v>2.7</c:v>
                </c:pt>
                <c:pt idx="49">
                  <c:v>3.1</c:v>
                </c:pt>
                <c:pt idx="50">
                  <c:v>3.7</c:v>
                </c:pt>
                <c:pt idx="51">
                  <c:v>5.0999999999999996</c:v>
                </c:pt>
                <c:pt idx="52">
                  <c:v>5.0999999999999996</c:v>
                </c:pt>
                <c:pt idx="53">
                  <c:v>5.3</c:v>
                </c:pt>
                <c:pt idx="54">
                  <c:v>4.5999999999999996</c:v>
                </c:pt>
                <c:pt idx="55">
                  <c:v>4.9000000000000004</c:v>
                </c:pt>
                <c:pt idx="56">
                  <c:v>5.5</c:v>
                </c:pt>
                <c:pt idx="57">
                  <c:v>6.5</c:v>
                </c:pt>
                <c:pt idx="58">
                  <c:v>7.4</c:v>
                </c:pt>
                <c:pt idx="59">
                  <c:v>7.4</c:v>
                </c:pt>
                <c:pt idx="60">
                  <c:v>7.9</c:v>
                </c:pt>
                <c:pt idx="61">
                  <c:v>8.3000000000000007</c:v>
                </c:pt>
                <c:pt idx="62">
                  <c:v>8.5</c:v>
                </c:pt>
                <c:pt idx="63">
                  <c:v>9.5</c:v>
                </c:pt>
                <c:pt idx="64">
                  <c:v>10.7</c:v>
                </c:pt>
                <c:pt idx="65">
                  <c:v>11.7</c:v>
                </c:pt>
                <c:pt idx="66">
                  <c:v>13.7</c:v>
                </c:pt>
                <c:pt idx="67">
                  <c:v>15.6</c:v>
                </c:pt>
                <c:pt idx="68">
                  <c:v>20.100000000000001</c:v>
                </c:pt>
                <c:pt idx="69">
                  <c:v>21.1</c:v>
                </c:pt>
                <c:pt idx="70">
                  <c:v>22.5</c:v>
                </c:pt>
                <c:pt idx="71">
                  <c:v>24.5</c:v>
                </c:pt>
                <c:pt idx="72">
                  <c:v>25.7</c:v>
                </c:pt>
                <c:pt idx="73">
                  <c:v>25.4</c:v>
                </c:pt>
                <c:pt idx="74">
                  <c:v>25.2</c:v>
                </c:pt>
                <c:pt idx="75">
                  <c:v>24</c:v>
                </c:pt>
                <c:pt idx="76">
                  <c:v>21.5</c:v>
                </c:pt>
                <c:pt idx="77">
                  <c:v>20.100000000000001</c:v>
                </c:pt>
                <c:pt idx="78">
                  <c:v>17.600000000000001</c:v>
                </c:pt>
                <c:pt idx="79">
                  <c:v>16.399999999999999</c:v>
                </c:pt>
                <c:pt idx="80">
                  <c:v>12.2</c:v>
                </c:pt>
                <c:pt idx="81">
                  <c:v>9.9</c:v>
                </c:pt>
                <c:pt idx="82">
                  <c:v>7.9</c:v>
                </c:pt>
                <c:pt idx="83">
                  <c:v>5.5</c:v>
                </c:pt>
                <c:pt idx="84">
                  <c:v>3.8</c:v>
                </c:pt>
                <c:pt idx="85">
                  <c:v>3.7</c:v>
                </c:pt>
              </c:numCache>
            </c:numRef>
          </c:val>
          <c:smooth val="0"/>
          <c:extLst>
            <c:ext xmlns:c16="http://schemas.microsoft.com/office/drawing/2014/chart" uri="{C3380CC4-5D6E-409C-BE32-E72D297353CC}">
              <c16:uniqueId val="{0000000B-E75C-4C87-BF0D-F029CBB14454}"/>
            </c:ext>
          </c:extLst>
        </c:ser>
        <c:dLbls>
          <c:showLegendKey val="0"/>
          <c:showVal val="0"/>
          <c:showCatName val="0"/>
          <c:showSerName val="0"/>
          <c:showPercent val="0"/>
          <c:showBubbleSize val="0"/>
        </c:dLbls>
        <c:marker val="1"/>
        <c:smooth val="0"/>
        <c:axId val="1040026776"/>
        <c:axId val="1040028744"/>
      </c:lineChart>
      <c:dateAx>
        <c:axId val="1040026776"/>
        <c:scaling>
          <c:orientation val="minMax"/>
          <c:min val="43831"/>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8744"/>
        <c:crosses val="autoZero"/>
        <c:auto val="1"/>
        <c:lblOffset val="100"/>
        <c:baseTimeUnit val="months"/>
        <c:majorUnit val="3"/>
        <c:majorTimeUnit val="months"/>
      </c:dateAx>
      <c:valAx>
        <c:axId val="1040028744"/>
        <c:scaling>
          <c:orientation val="minMax"/>
          <c:max val="2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6776"/>
        <c:crosses val="autoZero"/>
        <c:crossBetween val="between"/>
        <c:majorUnit val="4"/>
      </c:valAx>
      <c:valAx>
        <c:axId val="1040020216"/>
        <c:scaling>
          <c:orientation val="minMax"/>
          <c:max val="28"/>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040025464"/>
        <c:crosses val="max"/>
        <c:crossBetween val="between"/>
        <c:majorUnit val="4"/>
      </c:valAx>
      <c:dateAx>
        <c:axId val="1040025464"/>
        <c:scaling>
          <c:orientation val="minMax"/>
        </c:scaling>
        <c:delete val="1"/>
        <c:axPos val="b"/>
        <c:numFmt formatCode="mmm\-yy" sourceLinked="1"/>
        <c:majorTickMark val="out"/>
        <c:minorTickMark val="none"/>
        <c:tickLblPos val="nextTo"/>
        <c:crossAx val="1040020216"/>
        <c:crosses val="autoZero"/>
        <c:auto val="1"/>
        <c:lblOffset val="100"/>
        <c:baseTimeUnit val="months"/>
      </c:dateAx>
      <c:spPr>
        <a:noFill/>
        <a:ln>
          <a:noFill/>
        </a:ln>
        <a:effectLst/>
      </c:spPr>
    </c:plotArea>
    <c:legend>
      <c:legendPos val="b"/>
      <c:legendEntry>
        <c:idx val="0"/>
        <c:delete val="1"/>
      </c:legendEntry>
      <c:legendEntry>
        <c:idx val="2"/>
        <c:delete val="1"/>
      </c:legendEntry>
      <c:layout>
        <c:manualLayout>
          <c:xMode val="edge"/>
          <c:yMode val="edge"/>
          <c:x val="0"/>
          <c:y val="0.88286545138888894"/>
          <c:w val="1"/>
          <c:h val="0.11713454861111111"/>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377937053700274E-2"/>
          <c:y val="0.10719525633816122"/>
          <c:w val="0.9041982946462801"/>
          <c:h val="0.45426721526082592"/>
        </c:manualLayout>
      </c:layout>
      <c:barChart>
        <c:barDir val="col"/>
        <c:grouping val="stacked"/>
        <c:varyColors val="0"/>
        <c:ser>
          <c:idx val="0"/>
          <c:order val="0"/>
          <c:tx>
            <c:strRef>
              <c:f>'c1-9'!$B$12</c:f>
              <c:strCache>
                <c:ptCount val="1"/>
                <c:pt idx="0">
                  <c:v>Household final consumption expenditure</c:v>
                </c:pt>
              </c:strCache>
            </c:strRef>
          </c:tx>
          <c:spPr>
            <a:solidFill>
              <a:schemeClr val="accent3"/>
            </a:solidFill>
            <a:ln>
              <a:noFill/>
            </a:ln>
            <a:effectLst/>
          </c:spPr>
          <c:invertIfNegative val="0"/>
          <c:cat>
            <c:numRef>
              <c:f>'c1-9'!$A$15:$A$22</c:f>
              <c:numCache>
                <c:formatCode>General</c:formatCode>
                <c:ptCount val="8"/>
                <c:pt idx="0">
                  <c:v>2019</c:v>
                </c:pt>
                <c:pt idx="1">
                  <c:v>2020</c:v>
                </c:pt>
                <c:pt idx="2">
                  <c:v>2021</c:v>
                </c:pt>
                <c:pt idx="3">
                  <c:v>2022</c:v>
                </c:pt>
                <c:pt idx="4">
                  <c:v>2023</c:v>
                </c:pt>
                <c:pt idx="5">
                  <c:v>2024</c:v>
                </c:pt>
                <c:pt idx="6">
                  <c:v>2025</c:v>
                </c:pt>
                <c:pt idx="7">
                  <c:v>2026</c:v>
                </c:pt>
              </c:numCache>
            </c:numRef>
          </c:cat>
          <c:val>
            <c:numRef>
              <c:f>'c1-9'!$B$15:$B$22</c:f>
              <c:numCache>
                <c:formatCode>General</c:formatCode>
                <c:ptCount val="8"/>
                <c:pt idx="0">
                  <c:v>2.4</c:v>
                </c:pt>
                <c:pt idx="1">
                  <c:v>-0.6</c:v>
                </c:pt>
                <c:pt idx="2">
                  <c:v>2.2999999999999998</c:v>
                </c:pt>
                <c:pt idx="3">
                  <c:v>3</c:v>
                </c:pt>
                <c:pt idx="4">
                  <c:v>-1.2</c:v>
                </c:pt>
                <c:pt idx="5">
                  <c:v>1.5102385284806503</c:v>
                </c:pt>
                <c:pt idx="6">
                  <c:v>1.4252824039095131</c:v>
                </c:pt>
                <c:pt idx="7">
                  <c:v>1.4393343937790337</c:v>
                </c:pt>
              </c:numCache>
            </c:numRef>
          </c:val>
          <c:extLst>
            <c:ext xmlns:c16="http://schemas.microsoft.com/office/drawing/2014/chart" uri="{C3380CC4-5D6E-409C-BE32-E72D297353CC}">
              <c16:uniqueId val="{00000000-38D7-40B3-BA52-FF61515B5F86}"/>
            </c:ext>
          </c:extLst>
        </c:ser>
        <c:ser>
          <c:idx val="1"/>
          <c:order val="1"/>
          <c:tx>
            <c:strRef>
              <c:f>'c1-9'!$C$12</c:f>
              <c:strCache>
                <c:ptCount val="1"/>
                <c:pt idx="0">
                  <c:v>Government final consumption expenditure</c:v>
                </c:pt>
              </c:strCache>
            </c:strRef>
          </c:tx>
          <c:spPr>
            <a:solidFill>
              <a:schemeClr val="accent1">
                <a:lumMod val="40000"/>
                <a:lumOff val="60000"/>
              </a:schemeClr>
            </a:solidFill>
            <a:ln>
              <a:noFill/>
            </a:ln>
            <a:effectLst/>
          </c:spPr>
          <c:invertIfNegative val="0"/>
          <c:cat>
            <c:numRef>
              <c:f>'c1-9'!$A$15:$A$22</c:f>
              <c:numCache>
                <c:formatCode>General</c:formatCode>
                <c:ptCount val="8"/>
                <c:pt idx="0">
                  <c:v>2019</c:v>
                </c:pt>
                <c:pt idx="1">
                  <c:v>2020</c:v>
                </c:pt>
                <c:pt idx="2">
                  <c:v>2021</c:v>
                </c:pt>
                <c:pt idx="3">
                  <c:v>2022</c:v>
                </c:pt>
                <c:pt idx="4">
                  <c:v>2023</c:v>
                </c:pt>
                <c:pt idx="5">
                  <c:v>2024</c:v>
                </c:pt>
                <c:pt idx="6">
                  <c:v>2025</c:v>
                </c:pt>
                <c:pt idx="7">
                  <c:v>2026</c:v>
                </c:pt>
              </c:numCache>
            </c:numRef>
          </c:cat>
          <c:val>
            <c:numRef>
              <c:f>'c1-9'!$C$15:$C$22</c:f>
              <c:numCache>
                <c:formatCode>General</c:formatCode>
                <c:ptCount val="8"/>
                <c:pt idx="0">
                  <c:v>1.2</c:v>
                </c:pt>
                <c:pt idx="1">
                  <c:v>0</c:v>
                </c:pt>
                <c:pt idx="2">
                  <c:v>0.4</c:v>
                </c:pt>
                <c:pt idx="3">
                  <c:v>0.7</c:v>
                </c:pt>
                <c:pt idx="4">
                  <c:v>0.4</c:v>
                </c:pt>
                <c:pt idx="5">
                  <c:v>0.31883213701107854</c:v>
                </c:pt>
                <c:pt idx="6">
                  <c:v>0.20973620405155149</c:v>
                </c:pt>
                <c:pt idx="7">
                  <c:v>0.25972849431196843</c:v>
                </c:pt>
              </c:numCache>
            </c:numRef>
          </c:val>
          <c:extLst>
            <c:ext xmlns:c16="http://schemas.microsoft.com/office/drawing/2014/chart" uri="{C3380CC4-5D6E-409C-BE32-E72D297353CC}">
              <c16:uniqueId val="{00000001-38D7-40B3-BA52-FF61515B5F86}"/>
            </c:ext>
          </c:extLst>
        </c:ser>
        <c:ser>
          <c:idx val="2"/>
          <c:order val="2"/>
          <c:tx>
            <c:strRef>
              <c:f>'c1-9'!$D$12</c:f>
              <c:strCache>
                <c:ptCount val="1"/>
                <c:pt idx="0">
                  <c:v>Investments</c:v>
                </c:pt>
              </c:strCache>
            </c:strRef>
          </c:tx>
          <c:spPr>
            <a:solidFill>
              <a:schemeClr val="tx2"/>
            </a:solidFill>
            <a:ln>
              <a:noFill/>
            </a:ln>
            <a:effectLst/>
          </c:spPr>
          <c:invertIfNegative val="0"/>
          <c:cat>
            <c:numRef>
              <c:f>'c1-9'!$A$15:$A$22</c:f>
              <c:numCache>
                <c:formatCode>General</c:formatCode>
                <c:ptCount val="8"/>
                <c:pt idx="0">
                  <c:v>2019</c:v>
                </c:pt>
                <c:pt idx="1">
                  <c:v>2020</c:v>
                </c:pt>
                <c:pt idx="2">
                  <c:v>2021</c:v>
                </c:pt>
                <c:pt idx="3">
                  <c:v>2022</c:v>
                </c:pt>
                <c:pt idx="4">
                  <c:v>2023</c:v>
                </c:pt>
                <c:pt idx="5">
                  <c:v>2024</c:v>
                </c:pt>
                <c:pt idx="6">
                  <c:v>2025</c:v>
                </c:pt>
                <c:pt idx="7">
                  <c:v>2026</c:v>
                </c:pt>
              </c:numCache>
            </c:numRef>
          </c:cat>
          <c:val>
            <c:numRef>
              <c:f>'c1-9'!$D$15:$D$22</c:f>
              <c:numCache>
                <c:formatCode>General</c:formatCode>
                <c:ptCount val="8"/>
                <c:pt idx="0">
                  <c:v>3.2</c:v>
                </c:pt>
                <c:pt idx="1">
                  <c:v>-1.9</c:v>
                </c:pt>
                <c:pt idx="2">
                  <c:v>1.5</c:v>
                </c:pt>
                <c:pt idx="3">
                  <c:v>0</c:v>
                </c:pt>
                <c:pt idx="4">
                  <c:v>-2.5</c:v>
                </c:pt>
                <c:pt idx="5">
                  <c:v>0.62028381020386714</c:v>
                </c:pt>
                <c:pt idx="6">
                  <c:v>0.85873972984282176</c:v>
                </c:pt>
                <c:pt idx="7">
                  <c:v>0.56736280224520796</c:v>
                </c:pt>
              </c:numCache>
            </c:numRef>
          </c:val>
          <c:extLst>
            <c:ext xmlns:c16="http://schemas.microsoft.com/office/drawing/2014/chart" uri="{C3380CC4-5D6E-409C-BE32-E72D297353CC}">
              <c16:uniqueId val="{00000002-38D7-40B3-BA52-FF61515B5F86}"/>
            </c:ext>
          </c:extLst>
        </c:ser>
        <c:ser>
          <c:idx val="3"/>
          <c:order val="3"/>
          <c:tx>
            <c:strRef>
              <c:f>'c1-9'!$E$12</c:f>
              <c:strCache>
                <c:ptCount val="1"/>
                <c:pt idx="0">
                  <c:v>Changes in inventories</c:v>
                </c:pt>
              </c:strCache>
            </c:strRef>
          </c:tx>
          <c:spPr>
            <a:solidFill>
              <a:schemeClr val="bg1">
                <a:lumMod val="75000"/>
              </a:schemeClr>
            </a:solidFill>
            <a:ln>
              <a:noFill/>
            </a:ln>
            <a:effectLst/>
          </c:spPr>
          <c:invertIfNegative val="0"/>
          <c:cat>
            <c:numRef>
              <c:f>'c1-9'!$A$15:$A$22</c:f>
              <c:numCache>
                <c:formatCode>General</c:formatCode>
                <c:ptCount val="8"/>
                <c:pt idx="0">
                  <c:v>2019</c:v>
                </c:pt>
                <c:pt idx="1">
                  <c:v>2020</c:v>
                </c:pt>
                <c:pt idx="2">
                  <c:v>2021</c:v>
                </c:pt>
                <c:pt idx="3">
                  <c:v>2022</c:v>
                </c:pt>
                <c:pt idx="4">
                  <c:v>2023</c:v>
                </c:pt>
                <c:pt idx="5">
                  <c:v>2024</c:v>
                </c:pt>
                <c:pt idx="6">
                  <c:v>2025</c:v>
                </c:pt>
                <c:pt idx="7">
                  <c:v>2026</c:v>
                </c:pt>
              </c:numCache>
            </c:numRef>
          </c:cat>
          <c:val>
            <c:numRef>
              <c:f>'c1-9'!$E$15:$E$22</c:f>
              <c:numCache>
                <c:formatCode>General</c:formatCode>
                <c:ptCount val="8"/>
                <c:pt idx="0">
                  <c:v>0.1</c:v>
                </c:pt>
                <c:pt idx="1">
                  <c:v>0</c:v>
                </c:pt>
                <c:pt idx="2">
                  <c:v>2</c:v>
                </c:pt>
                <c:pt idx="3">
                  <c:v>0.1</c:v>
                </c:pt>
                <c:pt idx="4">
                  <c:v>-2.4</c:v>
                </c:pt>
                <c:pt idx="5">
                  <c:v>0</c:v>
                </c:pt>
                <c:pt idx="6">
                  <c:v>-1.3949344489177538E-16</c:v>
                </c:pt>
                <c:pt idx="7">
                  <c:v>0</c:v>
                </c:pt>
              </c:numCache>
            </c:numRef>
          </c:val>
          <c:extLst>
            <c:ext xmlns:c16="http://schemas.microsoft.com/office/drawing/2014/chart" uri="{C3380CC4-5D6E-409C-BE32-E72D297353CC}">
              <c16:uniqueId val="{00000003-38D7-40B3-BA52-FF61515B5F86}"/>
            </c:ext>
          </c:extLst>
        </c:ser>
        <c:ser>
          <c:idx val="4"/>
          <c:order val="4"/>
          <c:tx>
            <c:strRef>
              <c:f>'c1-9'!$F$12</c:f>
              <c:strCache>
                <c:ptCount val="1"/>
                <c:pt idx="0">
                  <c:v>Net exports</c:v>
                </c:pt>
              </c:strCache>
            </c:strRef>
          </c:tx>
          <c:spPr>
            <a:solidFill>
              <a:schemeClr val="accent1"/>
            </a:solidFill>
            <a:ln>
              <a:noFill/>
            </a:ln>
            <a:effectLst/>
          </c:spPr>
          <c:invertIfNegative val="0"/>
          <c:cat>
            <c:numRef>
              <c:f>'c1-9'!$A$15:$A$22</c:f>
              <c:numCache>
                <c:formatCode>General</c:formatCode>
                <c:ptCount val="8"/>
                <c:pt idx="0">
                  <c:v>2019</c:v>
                </c:pt>
                <c:pt idx="1">
                  <c:v>2020</c:v>
                </c:pt>
                <c:pt idx="2">
                  <c:v>2021</c:v>
                </c:pt>
                <c:pt idx="3">
                  <c:v>2022</c:v>
                </c:pt>
                <c:pt idx="4">
                  <c:v>2023</c:v>
                </c:pt>
                <c:pt idx="5">
                  <c:v>2024</c:v>
                </c:pt>
                <c:pt idx="6">
                  <c:v>2025</c:v>
                </c:pt>
                <c:pt idx="7">
                  <c:v>2026</c:v>
                </c:pt>
              </c:numCache>
            </c:numRef>
          </c:cat>
          <c:val>
            <c:numRef>
              <c:f>'c1-9'!$F$15:$F$22</c:f>
              <c:numCache>
                <c:formatCode>General</c:formatCode>
                <c:ptCount val="8"/>
                <c:pt idx="0">
                  <c:v>-2</c:v>
                </c:pt>
                <c:pt idx="1">
                  <c:v>-2</c:v>
                </c:pt>
                <c:pt idx="2">
                  <c:v>0.9</c:v>
                </c:pt>
                <c:pt idx="3">
                  <c:v>0.8</c:v>
                </c:pt>
                <c:pt idx="4">
                  <c:v>4.8</c:v>
                </c:pt>
                <c:pt idx="5">
                  <c:v>2.4629546729828963E-2</c:v>
                </c:pt>
                <c:pt idx="6">
                  <c:v>1.5500815048012577</c:v>
                </c:pt>
                <c:pt idx="7">
                  <c:v>1.2625026774897301</c:v>
                </c:pt>
              </c:numCache>
            </c:numRef>
          </c:val>
          <c:extLst>
            <c:ext xmlns:c16="http://schemas.microsoft.com/office/drawing/2014/chart" uri="{C3380CC4-5D6E-409C-BE32-E72D297353CC}">
              <c16:uniqueId val="{00000004-38D7-40B3-BA52-FF61515B5F86}"/>
            </c:ext>
          </c:extLst>
        </c:ser>
        <c:dLbls>
          <c:showLegendKey val="0"/>
          <c:showVal val="0"/>
          <c:showCatName val="0"/>
          <c:showSerName val="0"/>
          <c:showPercent val="0"/>
          <c:showBubbleSize val="0"/>
        </c:dLbls>
        <c:gapWidth val="50"/>
        <c:overlap val="100"/>
        <c:axId val="757654960"/>
        <c:axId val="757657256"/>
      </c:barChart>
      <c:lineChart>
        <c:grouping val="standard"/>
        <c:varyColors val="0"/>
        <c:ser>
          <c:idx val="5"/>
          <c:order val="5"/>
          <c:tx>
            <c:strRef>
              <c:f>'c1-9'!$G$12</c:f>
              <c:strCache>
                <c:ptCount val="1"/>
                <c:pt idx="0">
                  <c:v>GDP (right axis)</c:v>
                </c:pt>
              </c:strCache>
            </c:strRef>
          </c:tx>
          <c:spPr>
            <a:ln w="28575" cap="rnd">
              <a:solidFill>
                <a:schemeClr val="tx1"/>
              </a:solidFill>
              <a:round/>
            </a:ln>
            <a:effectLst/>
          </c:spPr>
          <c:marker>
            <c:symbol val="circle"/>
            <c:size val="10"/>
            <c:spPr>
              <a:solidFill>
                <a:schemeClr val="bg1"/>
              </a:solidFill>
              <a:ln w="9525">
                <a:solidFill>
                  <a:schemeClr val="tx1"/>
                </a:solidFill>
              </a:ln>
              <a:effectLst/>
            </c:spPr>
          </c:marker>
          <c:dPt>
            <c:idx val="2"/>
            <c:marker>
              <c:symbol val="circle"/>
              <c:size val="10"/>
              <c:spPr>
                <a:solidFill>
                  <a:schemeClr val="bg1"/>
                </a:solidFill>
                <a:ln w="9525">
                  <a:solidFill>
                    <a:schemeClr val="tx1"/>
                  </a:solidFill>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6-38D7-40B3-BA52-FF61515B5F86}"/>
              </c:ext>
            </c:extLst>
          </c:dPt>
          <c:dPt>
            <c:idx val="3"/>
            <c:marker>
              <c:symbol val="circle"/>
              <c:size val="10"/>
              <c:spPr>
                <a:solidFill>
                  <a:schemeClr val="bg1"/>
                </a:solidFill>
                <a:ln w="9525">
                  <a:solidFill>
                    <a:schemeClr val="tx1"/>
                  </a:solidFill>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8-38D7-40B3-BA52-FF61515B5F86}"/>
              </c:ext>
            </c:extLst>
          </c:dPt>
          <c:dPt>
            <c:idx val="4"/>
            <c:marker>
              <c:symbol val="circle"/>
              <c:size val="10"/>
              <c:spPr>
                <a:solidFill>
                  <a:schemeClr val="bg1"/>
                </a:solidFill>
                <a:ln w="9525">
                  <a:solidFill>
                    <a:schemeClr val="tx1"/>
                  </a:solidFill>
                </a:ln>
                <a:effectLst/>
              </c:spPr>
            </c:marker>
            <c:bubble3D val="0"/>
            <c:spPr>
              <a:ln w="28575" cap="rnd">
                <a:solidFill>
                  <a:schemeClr val="tx1"/>
                </a:solidFill>
                <a:prstDash val="solid"/>
                <a:round/>
              </a:ln>
              <a:effectLst/>
            </c:spPr>
            <c:extLst>
              <c:ext xmlns:c16="http://schemas.microsoft.com/office/drawing/2014/chart" uri="{C3380CC4-5D6E-409C-BE32-E72D297353CC}">
                <c16:uniqueId val="{0000000A-38D7-40B3-BA52-FF61515B5F86}"/>
              </c:ext>
            </c:extLst>
          </c:dPt>
          <c:dPt>
            <c:idx val="5"/>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C-38D7-40B3-BA52-FF61515B5F86}"/>
              </c:ext>
            </c:extLst>
          </c:dPt>
          <c:dPt>
            <c:idx val="6"/>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E-38D7-40B3-BA52-FF61515B5F86}"/>
              </c:ext>
            </c:extLst>
          </c:dPt>
          <c:dPt>
            <c:idx val="7"/>
            <c:marker>
              <c:symbol val="circle"/>
              <c:size val="10"/>
              <c:spPr>
                <a:solidFill>
                  <a:schemeClr val="bg1"/>
                </a:solidFill>
                <a:ln w="9525">
                  <a:solidFill>
                    <a:schemeClr val="tx1"/>
                  </a:solidFill>
                </a:ln>
                <a:effectLst/>
              </c:spPr>
            </c:marker>
            <c:bubble3D val="0"/>
            <c:spPr>
              <a:ln w="28575" cap="rnd">
                <a:solidFill>
                  <a:schemeClr val="tx1"/>
                </a:solidFill>
                <a:prstDash val="sysDash"/>
                <a:round/>
              </a:ln>
              <a:effectLst/>
            </c:spPr>
            <c:extLst>
              <c:ext xmlns:c16="http://schemas.microsoft.com/office/drawing/2014/chart" uri="{C3380CC4-5D6E-409C-BE32-E72D297353CC}">
                <c16:uniqueId val="{0000000A-69D1-45FA-8685-42B67E3EF624}"/>
              </c:ext>
            </c:extLst>
          </c:dPt>
          <c:dLbls>
            <c:dLbl>
              <c:idx val="0"/>
              <c:tx>
                <c:rich>
                  <a:bodyPr/>
                  <a:lstStyle/>
                  <a:p>
                    <a:r>
                      <a:rPr lang="en-US"/>
                      <a:t>4.9</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38D7-40B3-BA52-FF61515B5F86}"/>
                </c:ext>
              </c:extLst>
            </c:dLbl>
            <c:dLbl>
              <c:idx val="1"/>
              <c:tx>
                <c:rich>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r>
                      <a:rPr lang="en-US">
                        <a:solidFill>
                          <a:schemeClr val="bg1"/>
                        </a:solidFill>
                      </a:rPr>
                      <a:t>-4.5</a:t>
                    </a:r>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hu-HU"/>
                </a:p>
              </c:txPr>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38D7-40B3-BA52-FF61515B5F86}"/>
                </c:ext>
              </c:extLst>
            </c:dLbl>
            <c:dLbl>
              <c:idx val="2"/>
              <c:layout>
                <c:manualLayout>
                  <c:x val="-7.2851664027634377E-2"/>
                  <c:y val="-5.6954503716482766E-2"/>
                </c:manualLayout>
              </c:layout>
              <c:tx>
                <c:rich>
                  <a:bodyPr/>
                  <a:lstStyle/>
                  <a:p>
                    <a:r>
                      <a:rPr lang="en-US"/>
                      <a:t>7.1</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38D7-40B3-BA52-FF61515B5F86}"/>
                </c:ext>
              </c:extLst>
            </c:dLbl>
            <c:dLbl>
              <c:idx val="3"/>
              <c:tx>
                <c:rich>
                  <a:bodyPr/>
                  <a:lstStyle/>
                  <a:p>
                    <a:r>
                      <a:rPr lang="en-US"/>
                      <a:t>4.6</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38D7-40B3-BA52-FF61515B5F86}"/>
                </c:ext>
              </c:extLst>
            </c:dLbl>
            <c:dLbl>
              <c:idx val="4"/>
              <c:layout>
                <c:manualLayout>
                  <c:x val="-0.15141944227778606"/>
                  <c:y val="5.672965133096429E-2"/>
                </c:manualLayout>
              </c:layout>
              <c:tx>
                <c:rich>
                  <a:bodyPr/>
                  <a:lstStyle/>
                  <a:p>
                    <a:r>
                      <a:rPr lang="en-US">
                        <a:solidFill>
                          <a:schemeClr val="bg1"/>
                        </a:solidFill>
                      </a:rPr>
                      <a:t>-0.9</a:t>
                    </a:r>
                  </a:p>
                </c:rich>
              </c:tx>
              <c:dLblPos val="r"/>
              <c:showLegendKey val="0"/>
              <c:showVal val="1"/>
              <c:showCatName val="0"/>
              <c:showSerName val="0"/>
              <c:showPercent val="0"/>
              <c:showBubbleSize val="0"/>
              <c:extLst>
                <c:ext xmlns:c15="http://schemas.microsoft.com/office/drawing/2012/chart" uri="{CE6537A1-D6FC-4f65-9D91-7224C49458BB}">
                  <c15:layout>
                    <c:manualLayout>
                      <c:w val="0.22729412977558552"/>
                      <c:h val="7.9710926201657442E-2"/>
                    </c:manualLayout>
                  </c15:layout>
                  <c15:showDataLabelsRange val="0"/>
                </c:ext>
                <c:ext xmlns:c16="http://schemas.microsoft.com/office/drawing/2014/chart" uri="{C3380CC4-5D6E-409C-BE32-E72D297353CC}">
                  <c16:uniqueId val="{0000000A-38D7-40B3-BA52-FF61515B5F86}"/>
                </c:ext>
              </c:extLst>
            </c:dLbl>
            <c:dLbl>
              <c:idx val="5"/>
              <c:layout>
                <c:manualLayout>
                  <c:x val="-9.9879366601016831E-2"/>
                  <c:y val="-7.3903560184688855E-2"/>
                </c:manualLayout>
              </c:layout>
              <c:tx>
                <c:rich>
                  <a:bodyPr/>
                  <a:lstStyle/>
                  <a:p>
                    <a:r>
                      <a:rPr lang="en-US"/>
                      <a:t>2.0 - 3.0</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38D7-40B3-BA52-FF61515B5F86}"/>
                </c:ext>
              </c:extLst>
            </c:dLbl>
            <c:dLbl>
              <c:idx val="6"/>
              <c:tx>
                <c:rich>
                  <a:bodyPr/>
                  <a:lstStyle/>
                  <a:p>
                    <a:r>
                      <a:rPr lang="en-US"/>
                      <a:t>3.5 - 4.5</a:t>
                    </a:r>
                  </a:p>
                </c:rich>
              </c:tx>
              <c:dLblPos val="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38D7-40B3-BA52-FF61515B5F86}"/>
                </c:ext>
              </c:extLst>
            </c:dLbl>
            <c:dLbl>
              <c:idx val="7"/>
              <c:layout>
                <c:manualLayout>
                  <c:x val="-4.5468467300011604E-2"/>
                  <c:y val="-5.6954503716482766E-2"/>
                </c:manualLayout>
              </c:layout>
              <c:tx>
                <c:rich>
                  <a:bodyPr/>
                  <a:lstStyle/>
                  <a:p>
                    <a:r>
                      <a:rPr lang="en-US"/>
                      <a:t>3.0 - 4.0</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69D1-45FA-8685-42B67E3EF624}"/>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hu-HU"/>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'c1-9'!$A$15:$A$22</c:f>
              <c:numCache>
                <c:formatCode>General</c:formatCode>
                <c:ptCount val="8"/>
                <c:pt idx="0">
                  <c:v>2019</c:v>
                </c:pt>
                <c:pt idx="1">
                  <c:v>2020</c:v>
                </c:pt>
                <c:pt idx="2">
                  <c:v>2021</c:v>
                </c:pt>
                <c:pt idx="3">
                  <c:v>2022</c:v>
                </c:pt>
                <c:pt idx="4">
                  <c:v>2023</c:v>
                </c:pt>
                <c:pt idx="5">
                  <c:v>2024</c:v>
                </c:pt>
                <c:pt idx="6">
                  <c:v>2025</c:v>
                </c:pt>
                <c:pt idx="7">
                  <c:v>2026</c:v>
                </c:pt>
              </c:numCache>
            </c:numRef>
          </c:cat>
          <c:val>
            <c:numRef>
              <c:f>'c1-9'!$G$15:$G$22</c:f>
              <c:numCache>
                <c:formatCode>General</c:formatCode>
                <c:ptCount val="8"/>
                <c:pt idx="0">
                  <c:v>4.9000000000000004</c:v>
                </c:pt>
                <c:pt idx="1">
                  <c:v>-4.5</c:v>
                </c:pt>
                <c:pt idx="2">
                  <c:v>7.1</c:v>
                </c:pt>
                <c:pt idx="3">
                  <c:v>4.5999999999999996</c:v>
                </c:pt>
                <c:pt idx="4">
                  <c:v>-0.9</c:v>
                </c:pt>
                <c:pt idx="5">
                  <c:v>2.4739840224254119</c:v>
                </c:pt>
                <c:pt idx="6">
                  <c:v>4.0438398426051396</c:v>
                </c:pt>
                <c:pt idx="7">
                  <c:v>3.528928367825948</c:v>
                </c:pt>
              </c:numCache>
            </c:numRef>
          </c:val>
          <c:smooth val="0"/>
          <c:extLst>
            <c:ext xmlns:c16="http://schemas.microsoft.com/office/drawing/2014/chart" uri="{C3380CC4-5D6E-409C-BE32-E72D297353CC}">
              <c16:uniqueId val="{00000011-38D7-40B3-BA52-FF61515B5F86}"/>
            </c:ext>
          </c:extLst>
        </c:ser>
        <c:dLbls>
          <c:showLegendKey val="0"/>
          <c:showVal val="0"/>
          <c:showCatName val="0"/>
          <c:showSerName val="0"/>
          <c:showPercent val="0"/>
          <c:showBubbleSize val="0"/>
        </c:dLbls>
        <c:marker val="1"/>
        <c:smooth val="0"/>
        <c:axId val="880838200"/>
        <c:axId val="880836232"/>
      </c:lineChart>
      <c:catAx>
        <c:axId val="757654960"/>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57657256"/>
        <c:crosses val="autoZero"/>
        <c:auto val="1"/>
        <c:lblAlgn val="ctr"/>
        <c:lblOffset val="100"/>
        <c:noMultiLvlLbl val="0"/>
      </c:catAx>
      <c:valAx>
        <c:axId val="757657256"/>
        <c:scaling>
          <c:orientation val="minMax"/>
          <c:max val="8"/>
          <c:min val="-6"/>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757654960"/>
        <c:crosses val="autoZero"/>
        <c:crossBetween val="between"/>
        <c:majorUnit val="2"/>
      </c:valAx>
      <c:valAx>
        <c:axId val="880836232"/>
        <c:scaling>
          <c:orientation val="minMax"/>
          <c:max val="8"/>
          <c:min val="-6"/>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80838200"/>
        <c:crosses val="max"/>
        <c:crossBetween val="between"/>
        <c:majorUnit val="2"/>
      </c:valAx>
      <c:catAx>
        <c:axId val="880838200"/>
        <c:scaling>
          <c:orientation val="minMax"/>
        </c:scaling>
        <c:delete val="1"/>
        <c:axPos val="b"/>
        <c:numFmt formatCode="General" sourceLinked="1"/>
        <c:majorTickMark val="out"/>
        <c:minorTickMark val="none"/>
        <c:tickLblPos val="nextTo"/>
        <c:crossAx val="880836232"/>
        <c:crosses val="autoZero"/>
        <c:auto val="1"/>
        <c:lblAlgn val="ctr"/>
        <c:lblOffset val="100"/>
        <c:noMultiLvlLbl val="0"/>
      </c:catAx>
      <c:spPr>
        <a:noFill/>
        <a:ln>
          <a:noFill/>
        </a:ln>
        <a:effectLst/>
      </c:spPr>
    </c:plotArea>
    <c:legend>
      <c:legendPos val="b"/>
      <c:layout>
        <c:manualLayout>
          <c:xMode val="edge"/>
          <c:yMode val="edge"/>
          <c:x val="9.4348819866301901E-4"/>
          <c:y val="0.65050924230958262"/>
          <c:w val="0.99811290368805794"/>
          <c:h val="0.34666859867745081"/>
        </c:manualLayout>
      </c:layout>
      <c:overlay val="0"/>
      <c:spPr>
        <a:noFill/>
        <a:ln>
          <a:noFill/>
        </a:ln>
        <a:effectLst/>
      </c:spPr>
      <c:txPr>
        <a:bodyPr rot="0" spcFirstLastPara="1" vertOverflow="ellipsis" vert="horz" wrap="square" anchor="ctr" anchorCtr="1"/>
        <a:lstStyle/>
        <a:p>
          <a:pPr>
            <a:defRPr sz="85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3856840992118135E-2"/>
          <c:y val="0.10186638411054287"/>
          <c:w val="0.89867769219296212"/>
          <c:h val="0.55437641233011492"/>
        </c:manualLayout>
      </c:layout>
      <c:barChart>
        <c:barDir val="col"/>
        <c:grouping val="clustered"/>
        <c:varyColors val="0"/>
        <c:ser>
          <c:idx val="0"/>
          <c:order val="0"/>
          <c:tx>
            <c:strRef>
              <c:f>'c1-10'!$B$13</c:f>
              <c:strCache>
                <c:ptCount val="1"/>
                <c:pt idx="0">
                  <c:v>Reál nettó keresettömeg </c:v>
                </c:pt>
              </c:strCache>
            </c:strRef>
          </c:tx>
          <c:spPr>
            <a:solidFill>
              <a:schemeClr val="accent1"/>
            </a:solidFill>
            <a:ln w="28575">
              <a:noFill/>
              <a:prstDash val="sysDash"/>
            </a:ln>
            <a:effectLst/>
          </c:spPr>
          <c:invertIfNegative val="0"/>
          <c:cat>
            <c:numRef>
              <c:f>'c1-10'!$A$14:$A$30</c:f>
              <c:numCache>
                <c:formatCode>General</c:formatCod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numCache>
            </c:numRef>
          </c:cat>
          <c:val>
            <c:numRef>
              <c:f>'c1-10'!$B$14:$B$30</c:f>
              <c:numCache>
                <c:formatCode>General</c:formatCode>
                <c:ptCount val="17"/>
                <c:pt idx="0">
                  <c:v>0.34306410353799777</c:v>
                </c:pt>
                <c:pt idx="1">
                  <c:v>5.2256179482028671</c:v>
                </c:pt>
                <c:pt idx="2">
                  <c:v>-4.6949129837303616</c:v>
                </c:pt>
                <c:pt idx="3">
                  <c:v>4.4415613375724092</c:v>
                </c:pt>
                <c:pt idx="4">
                  <c:v>7.9184741858712755</c:v>
                </c:pt>
                <c:pt idx="5">
                  <c:v>5.7875046398437178</c:v>
                </c:pt>
                <c:pt idx="6">
                  <c:v>12.503331576574553</c:v>
                </c:pt>
                <c:pt idx="7">
                  <c:v>9.5075212724331521</c:v>
                </c:pt>
                <c:pt idx="8">
                  <c:v>7.2605358773445374</c:v>
                </c:pt>
                <c:pt idx="9">
                  <c:v>8.1301468453786754</c:v>
                </c:pt>
                <c:pt idx="10">
                  <c:v>3.1419623629463302</c:v>
                </c:pt>
                <c:pt idx="11">
                  <c:v>3.9211019512295167</c:v>
                </c:pt>
                <c:pt idx="12">
                  <c:v>3.5769245360691286</c:v>
                </c:pt>
                <c:pt idx="13">
                  <c:v>-2.6184880397668309</c:v>
                </c:pt>
                <c:pt idx="14">
                  <c:v>7.0291263193983582</c:v>
                </c:pt>
                <c:pt idx="15">
                  <c:v>4.605361131622729</c:v>
                </c:pt>
                <c:pt idx="16">
                  <c:v>5.0050719168951616</c:v>
                </c:pt>
              </c:numCache>
            </c:numRef>
          </c:val>
          <c:extLst>
            <c:ext xmlns:c16="http://schemas.microsoft.com/office/drawing/2014/chart" uri="{C3380CC4-5D6E-409C-BE32-E72D297353CC}">
              <c16:uniqueId val="{00000000-80FC-410F-864A-DA4E573A9201}"/>
            </c:ext>
          </c:extLst>
        </c:ser>
        <c:dLbls>
          <c:showLegendKey val="0"/>
          <c:showVal val="0"/>
          <c:showCatName val="0"/>
          <c:showSerName val="0"/>
          <c:showPercent val="0"/>
          <c:showBubbleSize val="0"/>
        </c:dLbls>
        <c:gapWidth val="150"/>
        <c:axId val="837437848"/>
        <c:axId val="837434608"/>
        <c:extLst/>
      </c:barChart>
      <c:lineChart>
        <c:grouping val="standard"/>
        <c:varyColors val="0"/>
        <c:ser>
          <c:idx val="3"/>
          <c:order val="1"/>
          <c:tx>
            <c:strRef>
              <c:f>'c1-10'!$C$13</c:f>
              <c:strCache>
                <c:ptCount val="1"/>
                <c:pt idx="0">
                  <c:v>Reál rendelkezésre álló jövedelem</c:v>
                </c:pt>
              </c:strCache>
            </c:strRef>
          </c:tx>
          <c:spPr>
            <a:ln w="19050" cap="rnd">
              <a:solidFill>
                <a:schemeClr val="tx2">
                  <a:lumMod val="75000"/>
                  <a:lumOff val="25000"/>
                </a:schemeClr>
              </a:solidFill>
              <a:round/>
            </a:ln>
            <a:effectLst/>
          </c:spPr>
          <c:marker>
            <c:symbol val="diamond"/>
            <c:size val="7"/>
            <c:spPr>
              <a:solidFill>
                <a:schemeClr val="bg1"/>
              </a:solidFill>
              <a:ln w="19050">
                <a:solidFill>
                  <a:schemeClr val="tx2">
                    <a:lumMod val="75000"/>
                    <a:lumOff val="25000"/>
                  </a:schemeClr>
                </a:solidFill>
              </a:ln>
              <a:effectLst/>
            </c:spPr>
          </c:marker>
          <c:cat>
            <c:numRef>
              <c:f>'c1-10'!$A$14:$A$30</c:f>
              <c:numCache>
                <c:formatCode>General</c:formatCod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numCache>
            </c:numRef>
          </c:cat>
          <c:val>
            <c:numRef>
              <c:f>'c1-10'!$C$14:$C$30</c:f>
              <c:numCache>
                <c:formatCode>General</c:formatCode>
                <c:ptCount val="17"/>
                <c:pt idx="0">
                  <c:v>0.20236426751732495</c:v>
                </c:pt>
                <c:pt idx="1">
                  <c:v>0.47144925861641696</c:v>
                </c:pt>
                <c:pt idx="2">
                  <c:v>-3.3756276334146946</c:v>
                </c:pt>
                <c:pt idx="3">
                  <c:v>2.0648332618109748</c:v>
                </c:pt>
                <c:pt idx="4">
                  <c:v>3.0141465854314902</c:v>
                </c:pt>
                <c:pt idx="5">
                  <c:v>5.1728072859929881</c:v>
                </c:pt>
                <c:pt idx="6">
                  <c:v>3.7158105731382136</c:v>
                </c:pt>
                <c:pt idx="7">
                  <c:v>5.760045611259585</c:v>
                </c:pt>
                <c:pt idx="8">
                  <c:v>8.3188767038226104</c:v>
                </c:pt>
                <c:pt idx="9">
                  <c:v>2.9099803682565124</c:v>
                </c:pt>
                <c:pt idx="10">
                  <c:v>2.6923910922708671</c:v>
                </c:pt>
                <c:pt idx="11">
                  <c:v>1.9143719322276098</c:v>
                </c:pt>
                <c:pt idx="12">
                  <c:v>5.6884200767914166</c:v>
                </c:pt>
                <c:pt idx="13">
                  <c:v>1.0666341681918112</c:v>
                </c:pt>
                <c:pt idx="14">
                  <c:v>3.1203774882170592</c:v>
                </c:pt>
                <c:pt idx="15">
                  <c:v>2.611493554608586</c:v>
                </c:pt>
                <c:pt idx="16">
                  <c:v>2.6728749008712214</c:v>
                </c:pt>
              </c:numCache>
            </c:numRef>
          </c:val>
          <c:smooth val="0"/>
          <c:extLst>
            <c:ext xmlns:c16="http://schemas.microsoft.com/office/drawing/2014/chart" uri="{C3380CC4-5D6E-409C-BE32-E72D297353CC}">
              <c16:uniqueId val="{00000002-80FC-410F-864A-DA4E573A9201}"/>
            </c:ext>
          </c:extLst>
        </c:ser>
        <c:ser>
          <c:idx val="4"/>
          <c:order val="2"/>
          <c:tx>
            <c:strRef>
              <c:f>'c1-10'!$D$13</c:f>
              <c:strCache>
                <c:ptCount val="1"/>
                <c:pt idx="0">
                  <c:v>Háztartások reál fogyasztási kiadása</c:v>
                </c:pt>
              </c:strCache>
            </c:strRef>
          </c:tx>
          <c:spPr>
            <a:ln w="19050" cap="rnd">
              <a:solidFill>
                <a:schemeClr val="accent3"/>
              </a:solidFill>
              <a:round/>
            </a:ln>
            <a:effectLst/>
          </c:spPr>
          <c:marker>
            <c:symbol val="none"/>
          </c:marker>
          <c:cat>
            <c:numRef>
              <c:f>'c1-10'!$A$14:$A$30</c:f>
              <c:numCache>
                <c:formatCode>General</c:formatCod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numCache>
            </c:numRef>
          </c:cat>
          <c:val>
            <c:numRef>
              <c:f>'c1-10'!$D$14:$D$30</c:f>
              <c:numCache>
                <c:formatCode>General</c:formatCode>
                <c:ptCount val="17"/>
                <c:pt idx="0">
                  <c:v>-1.2519899327334656</c:v>
                </c:pt>
                <c:pt idx="1">
                  <c:v>0.85117202038679807</c:v>
                </c:pt>
                <c:pt idx="2">
                  <c:v>-2.3426972770784715</c:v>
                </c:pt>
                <c:pt idx="3">
                  <c:v>-0.2157463020320165</c:v>
                </c:pt>
                <c:pt idx="4">
                  <c:v>2.5206137997584079</c:v>
                </c:pt>
                <c:pt idx="5">
                  <c:v>3.6955431249102446</c:v>
                </c:pt>
                <c:pt idx="6">
                  <c:v>4.7842155875669192</c:v>
                </c:pt>
                <c:pt idx="7">
                  <c:v>4.6659967032913698</c:v>
                </c:pt>
                <c:pt idx="8">
                  <c:v>4.8051350615901924</c:v>
                </c:pt>
                <c:pt idx="9">
                  <c:v>5.1283487597069524</c:v>
                </c:pt>
                <c:pt idx="10">
                  <c:v>-1.3399003924500192</c:v>
                </c:pt>
                <c:pt idx="11">
                  <c:v>4.8135347905659387</c:v>
                </c:pt>
                <c:pt idx="12">
                  <c:v>6.5302359079956176</c:v>
                </c:pt>
                <c:pt idx="13">
                  <c:v>-2.4677057425348039</c:v>
                </c:pt>
                <c:pt idx="14">
                  <c:v>3.1875456072610433</c:v>
                </c:pt>
                <c:pt idx="15">
                  <c:v>3.1194556682441146</c:v>
                </c:pt>
                <c:pt idx="16">
                  <c:v>3.175327055004189</c:v>
                </c:pt>
              </c:numCache>
            </c:numRef>
          </c:val>
          <c:smooth val="0"/>
          <c:extLst>
            <c:ext xmlns:c16="http://schemas.microsoft.com/office/drawing/2014/chart" uri="{C3380CC4-5D6E-409C-BE32-E72D297353CC}">
              <c16:uniqueId val="{00000003-80FC-410F-864A-DA4E573A9201}"/>
            </c:ext>
          </c:extLst>
        </c:ser>
        <c:dLbls>
          <c:showLegendKey val="0"/>
          <c:showVal val="0"/>
          <c:showCatName val="0"/>
          <c:showSerName val="0"/>
          <c:showPercent val="0"/>
          <c:showBubbleSize val="0"/>
        </c:dLbls>
        <c:marker val="1"/>
        <c:smooth val="0"/>
        <c:axId val="837437848"/>
        <c:axId val="837434608"/>
      </c:lineChart>
      <c:dateAx>
        <c:axId val="837437848"/>
        <c:scaling>
          <c:orientation val="minMax"/>
        </c:scaling>
        <c:delete val="0"/>
        <c:axPos val="b"/>
        <c:numFmt formatCode="General"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837434608"/>
        <c:crosses val="autoZero"/>
        <c:auto val="0"/>
        <c:lblOffset val="100"/>
        <c:baseTimeUnit val="days"/>
        <c:majorUnit val="1"/>
        <c:majorTimeUnit val="days"/>
      </c:dateAx>
      <c:valAx>
        <c:axId val="837434608"/>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837437848"/>
        <c:crosses val="autoZero"/>
        <c:crossBetween val="between"/>
      </c:valAx>
      <c:spPr>
        <a:noFill/>
        <a:ln>
          <a:noFill/>
        </a:ln>
        <a:effectLst/>
      </c:spPr>
    </c:plotArea>
    <c:legend>
      <c:legendPos val="b"/>
      <c:layout>
        <c:manualLayout>
          <c:xMode val="edge"/>
          <c:yMode val="edge"/>
          <c:x val="0"/>
          <c:y val="0.82908713468628703"/>
          <c:w val="1"/>
          <c:h val="0.17091286531371297"/>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929801658395722E-2"/>
          <c:y val="0.10199114083467234"/>
          <c:w val="0.8966044924388159"/>
          <c:h val="0.56449906631345814"/>
        </c:manualLayout>
      </c:layout>
      <c:barChart>
        <c:barDir val="col"/>
        <c:grouping val="clustered"/>
        <c:varyColors val="0"/>
        <c:ser>
          <c:idx val="0"/>
          <c:order val="0"/>
          <c:tx>
            <c:strRef>
              <c:f>'c1-10'!$B$12</c:f>
              <c:strCache>
                <c:ptCount val="1"/>
                <c:pt idx="0">
                  <c:v>Real net total wage</c:v>
                </c:pt>
              </c:strCache>
            </c:strRef>
          </c:tx>
          <c:spPr>
            <a:solidFill>
              <a:schemeClr val="accent1"/>
            </a:solidFill>
            <a:ln w="28575">
              <a:noFill/>
              <a:prstDash val="sysDash"/>
            </a:ln>
            <a:effectLst/>
          </c:spPr>
          <c:invertIfNegative val="0"/>
          <c:cat>
            <c:numRef>
              <c:f>'c1-10'!$A$14:$A$30</c:f>
              <c:numCache>
                <c:formatCode>General</c:formatCod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numCache>
            </c:numRef>
          </c:cat>
          <c:val>
            <c:numRef>
              <c:f>'c1-10'!$B$14:$B$30</c:f>
              <c:numCache>
                <c:formatCode>General</c:formatCode>
                <c:ptCount val="17"/>
                <c:pt idx="0">
                  <c:v>0.34306410353799777</c:v>
                </c:pt>
                <c:pt idx="1">
                  <c:v>5.2256179482028671</c:v>
                </c:pt>
                <c:pt idx="2">
                  <c:v>-4.6949129837303616</c:v>
                </c:pt>
                <c:pt idx="3">
                  <c:v>4.4415613375724092</c:v>
                </c:pt>
                <c:pt idx="4">
                  <c:v>7.9184741858712755</c:v>
                </c:pt>
                <c:pt idx="5">
                  <c:v>5.7875046398437178</c:v>
                </c:pt>
                <c:pt idx="6">
                  <c:v>12.503331576574553</c:v>
                </c:pt>
                <c:pt idx="7">
                  <c:v>9.5075212724331521</c:v>
                </c:pt>
                <c:pt idx="8">
                  <c:v>7.2605358773445374</c:v>
                </c:pt>
                <c:pt idx="9">
                  <c:v>8.1301468453786754</c:v>
                </c:pt>
                <c:pt idx="10">
                  <c:v>3.1419623629463302</c:v>
                </c:pt>
                <c:pt idx="11">
                  <c:v>3.9211019512295167</c:v>
                </c:pt>
                <c:pt idx="12">
                  <c:v>3.5769245360691286</c:v>
                </c:pt>
                <c:pt idx="13">
                  <c:v>-2.6184880397668309</c:v>
                </c:pt>
                <c:pt idx="14">
                  <c:v>7.0291263193983582</c:v>
                </c:pt>
                <c:pt idx="15">
                  <c:v>4.605361131622729</c:v>
                </c:pt>
                <c:pt idx="16">
                  <c:v>5.0050719168951616</c:v>
                </c:pt>
              </c:numCache>
            </c:numRef>
          </c:val>
          <c:extLst>
            <c:ext xmlns:c16="http://schemas.microsoft.com/office/drawing/2014/chart" uri="{C3380CC4-5D6E-409C-BE32-E72D297353CC}">
              <c16:uniqueId val="{00000000-7BEA-4907-932B-2027499005A3}"/>
            </c:ext>
          </c:extLst>
        </c:ser>
        <c:dLbls>
          <c:showLegendKey val="0"/>
          <c:showVal val="0"/>
          <c:showCatName val="0"/>
          <c:showSerName val="0"/>
          <c:showPercent val="0"/>
          <c:showBubbleSize val="0"/>
        </c:dLbls>
        <c:gapWidth val="150"/>
        <c:axId val="837437848"/>
        <c:axId val="837434608"/>
        <c:extLst/>
      </c:barChart>
      <c:lineChart>
        <c:grouping val="standard"/>
        <c:varyColors val="0"/>
        <c:ser>
          <c:idx val="3"/>
          <c:order val="1"/>
          <c:tx>
            <c:strRef>
              <c:f>'c1-10'!$C$12</c:f>
              <c:strCache>
                <c:ptCount val="1"/>
                <c:pt idx="0">
                  <c:v>Real personal disposable income</c:v>
                </c:pt>
              </c:strCache>
            </c:strRef>
          </c:tx>
          <c:spPr>
            <a:ln w="19050" cap="rnd">
              <a:solidFill>
                <a:schemeClr val="tx2">
                  <a:lumMod val="75000"/>
                  <a:lumOff val="25000"/>
                </a:schemeClr>
              </a:solidFill>
              <a:round/>
            </a:ln>
            <a:effectLst/>
          </c:spPr>
          <c:marker>
            <c:symbol val="diamond"/>
            <c:size val="7"/>
            <c:spPr>
              <a:solidFill>
                <a:schemeClr val="bg1"/>
              </a:solidFill>
              <a:ln w="19050">
                <a:solidFill>
                  <a:schemeClr val="tx2">
                    <a:lumMod val="75000"/>
                    <a:lumOff val="25000"/>
                  </a:schemeClr>
                </a:solidFill>
              </a:ln>
              <a:effectLst/>
            </c:spPr>
          </c:marker>
          <c:cat>
            <c:numRef>
              <c:f>'c1-10'!$A$14:$A$30</c:f>
              <c:numCache>
                <c:formatCode>General</c:formatCod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numCache>
            </c:numRef>
          </c:cat>
          <c:val>
            <c:numRef>
              <c:f>'c1-10'!$C$14:$C$30</c:f>
              <c:numCache>
                <c:formatCode>General</c:formatCode>
                <c:ptCount val="17"/>
                <c:pt idx="0">
                  <c:v>0.20236426751732495</c:v>
                </c:pt>
                <c:pt idx="1">
                  <c:v>0.47144925861641696</c:v>
                </c:pt>
                <c:pt idx="2">
                  <c:v>-3.3756276334146946</c:v>
                </c:pt>
                <c:pt idx="3">
                  <c:v>2.0648332618109748</c:v>
                </c:pt>
                <c:pt idx="4">
                  <c:v>3.0141465854314902</c:v>
                </c:pt>
                <c:pt idx="5">
                  <c:v>5.1728072859929881</c:v>
                </c:pt>
                <c:pt idx="6">
                  <c:v>3.7158105731382136</c:v>
                </c:pt>
                <c:pt idx="7">
                  <c:v>5.760045611259585</c:v>
                </c:pt>
                <c:pt idx="8">
                  <c:v>8.3188767038226104</c:v>
                </c:pt>
                <c:pt idx="9">
                  <c:v>2.9099803682565124</c:v>
                </c:pt>
                <c:pt idx="10">
                  <c:v>2.6923910922708671</c:v>
                </c:pt>
                <c:pt idx="11">
                  <c:v>1.9143719322276098</c:v>
                </c:pt>
                <c:pt idx="12">
                  <c:v>5.6884200767914166</c:v>
                </c:pt>
                <c:pt idx="13">
                  <c:v>1.0666341681918112</c:v>
                </c:pt>
                <c:pt idx="14">
                  <c:v>3.1203774882170592</c:v>
                </c:pt>
                <c:pt idx="15">
                  <c:v>2.611493554608586</c:v>
                </c:pt>
                <c:pt idx="16">
                  <c:v>2.6728749008712214</c:v>
                </c:pt>
              </c:numCache>
            </c:numRef>
          </c:val>
          <c:smooth val="0"/>
          <c:extLst>
            <c:ext xmlns:c16="http://schemas.microsoft.com/office/drawing/2014/chart" uri="{C3380CC4-5D6E-409C-BE32-E72D297353CC}">
              <c16:uniqueId val="{00000002-7BEA-4907-932B-2027499005A3}"/>
            </c:ext>
          </c:extLst>
        </c:ser>
        <c:ser>
          <c:idx val="4"/>
          <c:order val="2"/>
          <c:tx>
            <c:strRef>
              <c:f>'c1-10'!$D$12</c:f>
              <c:strCache>
                <c:ptCount val="1"/>
                <c:pt idx="0">
                  <c:v>Household real consumption expenditure</c:v>
                </c:pt>
              </c:strCache>
            </c:strRef>
          </c:tx>
          <c:spPr>
            <a:ln w="19050" cap="rnd">
              <a:solidFill>
                <a:schemeClr val="accent3"/>
              </a:solidFill>
              <a:round/>
            </a:ln>
            <a:effectLst/>
          </c:spPr>
          <c:marker>
            <c:symbol val="none"/>
          </c:marker>
          <c:cat>
            <c:numRef>
              <c:f>'c1-10'!$A$14:$A$30</c:f>
              <c:numCache>
                <c:formatCode>General</c:formatCod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numCache>
            </c:numRef>
          </c:cat>
          <c:val>
            <c:numRef>
              <c:f>'c1-10'!$D$14:$D$30</c:f>
              <c:numCache>
                <c:formatCode>General</c:formatCode>
                <c:ptCount val="17"/>
                <c:pt idx="0">
                  <c:v>-1.2519899327334656</c:v>
                </c:pt>
                <c:pt idx="1">
                  <c:v>0.85117202038679807</c:v>
                </c:pt>
                <c:pt idx="2">
                  <c:v>-2.3426972770784715</c:v>
                </c:pt>
                <c:pt idx="3">
                  <c:v>-0.2157463020320165</c:v>
                </c:pt>
                <c:pt idx="4">
                  <c:v>2.5206137997584079</c:v>
                </c:pt>
                <c:pt idx="5">
                  <c:v>3.6955431249102446</c:v>
                </c:pt>
                <c:pt idx="6">
                  <c:v>4.7842155875669192</c:v>
                </c:pt>
                <c:pt idx="7">
                  <c:v>4.6659967032913698</c:v>
                </c:pt>
                <c:pt idx="8">
                  <c:v>4.8051350615901924</c:v>
                </c:pt>
                <c:pt idx="9">
                  <c:v>5.1283487597069524</c:v>
                </c:pt>
                <c:pt idx="10">
                  <c:v>-1.3399003924500192</c:v>
                </c:pt>
                <c:pt idx="11">
                  <c:v>4.8135347905659387</c:v>
                </c:pt>
                <c:pt idx="12">
                  <c:v>6.5302359079956176</c:v>
                </c:pt>
                <c:pt idx="13">
                  <c:v>-2.4677057425348039</c:v>
                </c:pt>
                <c:pt idx="14">
                  <c:v>3.1875456072610433</c:v>
                </c:pt>
                <c:pt idx="15">
                  <c:v>3.1194556682441146</c:v>
                </c:pt>
                <c:pt idx="16">
                  <c:v>3.175327055004189</c:v>
                </c:pt>
              </c:numCache>
            </c:numRef>
          </c:val>
          <c:smooth val="0"/>
          <c:extLst>
            <c:ext xmlns:c16="http://schemas.microsoft.com/office/drawing/2014/chart" uri="{C3380CC4-5D6E-409C-BE32-E72D297353CC}">
              <c16:uniqueId val="{00000003-7BEA-4907-932B-2027499005A3}"/>
            </c:ext>
          </c:extLst>
        </c:ser>
        <c:dLbls>
          <c:showLegendKey val="0"/>
          <c:showVal val="0"/>
          <c:showCatName val="0"/>
          <c:showSerName val="0"/>
          <c:showPercent val="0"/>
          <c:showBubbleSize val="0"/>
        </c:dLbls>
        <c:marker val="1"/>
        <c:smooth val="0"/>
        <c:axId val="837437848"/>
        <c:axId val="837434608"/>
      </c:lineChart>
      <c:dateAx>
        <c:axId val="837437848"/>
        <c:scaling>
          <c:orientation val="minMax"/>
        </c:scaling>
        <c:delete val="0"/>
        <c:axPos val="b"/>
        <c:numFmt formatCode="General"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837434608"/>
        <c:crosses val="autoZero"/>
        <c:auto val="0"/>
        <c:lblOffset val="100"/>
        <c:baseTimeUnit val="days"/>
        <c:majorUnit val="1"/>
        <c:majorTimeUnit val="days"/>
      </c:dateAx>
      <c:valAx>
        <c:axId val="837434608"/>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837437848"/>
        <c:crosses val="autoZero"/>
        <c:crossBetween val="between"/>
      </c:valAx>
      <c:spPr>
        <a:noFill/>
        <a:ln>
          <a:noFill/>
        </a:ln>
        <a:effectLst/>
      </c:spPr>
    </c:plotArea>
    <c:legend>
      <c:legendPos val="b"/>
      <c:layout>
        <c:manualLayout>
          <c:xMode val="edge"/>
          <c:yMode val="edge"/>
          <c:x val="1.6751081565896379E-2"/>
          <c:y val="0.82351152994311028"/>
          <c:w val="0.97578347578347591"/>
          <c:h val="0.17648847005688975"/>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6485493827160504E-2"/>
          <c:y val="3.2672916666666676E-2"/>
          <c:w val="0.87741049382716052"/>
          <c:h val="0.78664659080624322"/>
        </c:manualLayout>
      </c:layout>
      <c:barChart>
        <c:barDir val="col"/>
        <c:grouping val="clustered"/>
        <c:varyColors val="0"/>
        <c:ser>
          <c:idx val="1"/>
          <c:order val="0"/>
          <c:spPr>
            <a:solidFill>
              <a:sysClr val="window" lastClr="FFFFFF">
                <a:lumMod val="65000"/>
              </a:sysClr>
            </a:solidFill>
          </c:spPr>
          <c:invertIfNegative val="0"/>
          <c:cat>
            <c:numRef>
              <c:f>'c1-11'!$B$24:$B$48</c:f>
              <c:numCache>
                <c:formatCode>m/d/yyyy</c:formatCode>
                <c:ptCount val="25"/>
                <c:pt idx="0">
                  <c:v>42005</c:v>
                </c:pt>
                <c:pt idx="1">
                  <c:v>42370</c:v>
                </c:pt>
                <c:pt idx="2">
                  <c:v>42736</c:v>
                </c:pt>
                <c:pt idx="3">
                  <c:v>43101</c:v>
                </c:pt>
                <c:pt idx="4">
                  <c:v>43466</c:v>
                </c:pt>
                <c:pt idx="5">
                  <c:v>43831</c:v>
                </c:pt>
                <c:pt idx="6">
                  <c:v>44197</c:v>
                </c:pt>
                <c:pt idx="7">
                  <c:v>44562</c:v>
                </c:pt>
                <c:pt idx="8">
                  <c:v>44927</c:v>
                </c:pt>
                <c:pt idx="9">
                  <c:v>45292</c:v>
                </c:pt>
                <c:pt idx="10">
                  <c:v>45658</c:v>
                </c:pt>
                <c:pt idx="11">
                  <c:v>46023</c:v>
                </c:pt>
              </c:numCache>
            </c:numRef>
          </c:cat>
          <c:val>
            <c:numRef>
              <c:f>'c1-11'!$F$24:$F$48</c:f>
              <c:numCache>
                <c:formatCode>General</c:formatCode>
                <c:ptCount val="25"/>
                <c:pt idx="0">
                  <c:v>100.00000000000001</c:v>
                </c:pt>
                <c:pt idx="1">
                  <c:v>100.00000000000003</c:v>
                </c:pt>
                <c:pt idx="2">
                  <c:v>100</c:v>
                </c:pt>
                <c:pt idx="3">
                  <c:v>100</c:v>
                </c:pt>
                <c:pt idx="4">
                  <c:v>100</c:v>
                </c:pt>
                <c:pt idx="5">
                  <c:v>100</c:v>
                </c:pt>
                <c:pt idx="6">
                  <c:v>99.999999999999986</c:v>
                </c:pt>
                <c:pt idx="7">
                  <c:v>99.999999999999986</c:v>
                </c:pt>
                <c:pt idx="8">
                  <c:v>100.00000000000001</c:v>
                </c:pt>
                <c:pt idx="9">
                  <c:v>100</c:v>
                </c:pt>
                <c:pt idx="10">
                  <c:v>99.999999999999986</c:v>
                </c:pt>
                <c:pt idx="11">
                  <c:v>100.00000000000001</c:v>
                </c:pt>
              </c:numCache>
            </c:numRef>
          </c:val>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0-2D01-49F0-9537-A25C01E86375}"/>
            </c:ext>
          </c:extLst>
        </c:ser>
        <c:dLbls>
          <c:showLegendKey val="0"/>
          <c:showVal val="0"/>
          <c:showCatName val="0"/>
          <c:showSerName val="0"/>
          <c:showPercent val="0"/>
          <c:showBubbleSize val="0"/>
        </c:dLbls>
        <c:gapWidth val="70"/>
        <c:axId val="547467032"/>
        <c:axId val="547467424"/>
      </c:barChart>
      <c:lineChart>
        <c:grouping val="standard"/>
        <c:varyColors val="0"/>
        <c:ser>
          <c:idx val="2"/>
          <c:order val="1"/>
          <c:spPr>
            <a:ln>
              <a:solidFill>
                <a:srgbClr val="0C2148"/>
              </a:solidFill>
            </a:ln>
          </c:spPr>
          <c:marker>
            <c:symbol val="circle"/>
            <c:size val="10"/>
            <c:spPr>
              <a:solidFill>
                <a:sysClr val="window" lastClr="FFFFFF"/>
              </a:solidFill>
              <a:ln>
                <a:solidFill>
                  <a:srgbClr val="0C2148"/>
                </a:solidFill>
              </a:ln>
            </c:spPr>
          </c:marker>
          <c:cat>
            <c:numRef>
              <c:f>'c1-11'!$B$24:$B$48</c:f>
              <c:numCache>
                <c:formatCode>m/d/yyyy</c:formatCode>
                <c:ptCount val="25"/>
                <c:pt idx="0">
                  <c:v>42005</c:v>
                </c:pt>
                <c:pt idx="1">
                  <c:v>42370</c:v>
                </c:pt>
                <c:pt idx="2">
                  <c:v>42736</c:v>
                </c:pt>
                <c:pt idx="3">
                  <c:v>43101</c:v>
                </c:pt>
                <c:pt idx="4">
                  <c:v>43466</c:v>
                </c:pt>
                <c:pt idx="5">
                  <c:v>43831</c:v>
                </c:pt>
                <c:pt idx="6">
                  <c:v>44197</c:v>
                </c:pt>
                <c:pt idx="7">
                  <c:v>44562</c:v>
                </c:pt>
                <c:pt idx="8">
                  <c:v>44927</c:v>
                </c:pt>
                <c:pt idx="9">
                  <c:v>45292</c:v>
                </c:pt>
                <c:pt idx="10">
                  <c:v>45658</c:v>
                </c:pt>
                <c:pt idx="11">
                  <c:v>46023</c:v>
                </c:pt>
              </c:numCache>
            </c:numRef>
          </c:cat>
          <c:val>
            <c:numRef>
              <c:f>'c1-11'!$H$24:$H$48</c:f>
              <c:numCache>
                <c:formatCode>General</c:formatCode>
                <c:ptCount val="25"/>
              </c:numCache>
            </c:numRef>
          </c:val>
          <c:smooth val="0"/>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1-2D01-49F0-9537-A25C01E86375}"/>
            </c:ext>
          </c:extLst>
        </c:ser>
        <c:dLbls>
          <c:showLegendKey val="0"/>
          <c:showVal val="0"/>
          <c:showCatName val="0"/>
          <c:showSerName val="0"/>
          <c:showPercent val="0"/>
          <c:showBubbleSize val="0"/>
        </c:dLbls>
        <c:marker val="1"/>
        <c:smooth val="0"/>
        <c:axId val="547467032"/>
        <c:axId val="547467424"/>
      </c:lineChart>
      <c:lineChart>
        <c:grouping val="standard"/>
        <c:varyColors val="0"/>
        <c:ser>
          <c:idx val="0"/>
          <c:order val="2"/>
          <c:spPr>
            <a:ln>
              <a:solidFill>
                <a:srgbClr val="DA0000"/>
              </a:solidFill>
            </a:ln>
          </c:spPr>
          <c:marker>
            <c:symbol val="none"/>
          </c:marker>
          <c:cat>
            <c:numRef>
              <c:f>'c1-11'!$B$24:$B$48</c:f>
              <c:numCache>
                <c:formatCode>m/d/yyyy</c:formatCode>
                <c:ptCount val="25"/>
                <c:pt idx="0">
                  <c:v>42005</c:v>
                </c:pt>
                <c:pt idx="1">
                  <c:v>42370</c:v>
                </c:pt>
                <c:pt idx="2">
                  <c:v>42736</c:v>
                </c:pt>
                <c:pt idx="3">
                  <c:v>43101</c:v>
                </c:pt>
                <c:pt idx="4">
                  <c:v>43466</c:v>
                </c:pt>
                <c:pt idx="5">
                  <c:v>43831</c:v>
                </c:pt>
                <c:pt idx="6">
                  <c:v>44197</c:v>
                </c:pt>
                <c:pt idx="7">
                  <c:v>44562</c:v>
                </c:pt>
                <c:pt idx="8">
                  <c:v>44927</c:v>
                </c:pt>
                <c:pt idx="9">
                  <c:v>45292</c:v>
                </c:pt>
                <c:pt idx="10">
                  <c:v>45658</c:v>
                </c:pt>
                <c:pt idx="11">
                  <c:v>46023</c:v>
                </c:pt>
              </c:numCache>
            </c:numRef>
          </c:cat>
          <c:val>
            <c:numRef>
              <c:f>'c1-11'!$C$24:$C$48</c:f>
              <c:numCache>
                <c:formatCode>General</c:formatCode>
                <c:ptCount val="25"/>
                <c:pt idx="0">
                  <c:v>85.309040063963764</c:v>
                </c:pt>
                <c:pt idx="1">
                  <c:v>86.190652334258473</c:v>
                </c:pt>
                <c:pt idx="2">
                  <c:v>85.289284722250898</c:v>
                </c:pt>
                <c:pt idx="3">
                  <c:v>82.530171686245851</c:v>
                </c:pt>
                <c:pt idx="4">
                  <c:v>84.31401196063581</c:v>
                </c:pt>
                <c:pt idx="5">
                  <c:v>81.013596318007615</c:v>
                </c:pt>
                <c:pt idx="6">
                  <c:v>83.301127823305663</c:v>
                </c:pt>
                <c:pt idx="7">
                  <c:v>83.936073561636888</c:v>
                </c:pt>
                <c:pt idx="8">
                  <c:v>80.982270265613479</c:v>
                </c:pt>
                <c:pt idx="9">
                  <c:v>81.083986999452435</c:v>
                </c:pt>
                <c:pt idx="10">
                  <c:v>81.483194357877835</c:v>
                </c:pt>
                <c:pt idx="11">
                  <c:v>81.885589234372006</c:v>
                </c:pt>
              </c:numCache>
            </c:numRef>
          </c:val>
          <c:smooth val="0"/>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2-2D01-49F0-9537-A25C01E86375}"/>
            </c:ext>
          </c:extLst>
        </c:ser>
        <c:dLbls>
          <c:showLegendKey val="0"/>
          <c:showVal val="0"/>
          <c:showCatName val="0"/>
          <c:showSerName val="0"/>
          <c:showPercent val="0"/>
          <c:showBubbleSize val="0"/>
        </c:dLbls>
        <c:marker val="1"/>
        <c:smooth val="0"/>
        <c:axId val="985709760"/>
        <c:axId val="985704512"/>
      </c:lineChart>
      <c:dateAx>
        <c:axId val="547467032"/>
        <c:scaling>
          <c:orientation val="minMax"/>
        </c:scaling>
        <c:delete val="0"/>
        <c:axPos val="b"/>
        <c:numFmt formatCode="m/d/yyyy" sourceLinked="1"/>
        <c:majorTickMark val="none"/>
        <c:minorTickMark val="none"/>
        <c:tickLblPos val="low"/>
        <c:spPr>
          <a:ln>
            <a:solidFill>
              <a:schemeClr val="bg1">
                <a:lumMod val="50000"/>
              </a:schemeClr>
            </a:solidFill>
          </a:ln>
        </c:spPr>
        <c:txPr>
          <a:bodyPr rot="-5400000" vert="horz"/>
          <a:lstStyle/>
          <a:p>
            <a:pPr>
              <a:defRPr sz="1100"/>
            </a:pPr>
            <a:endParaRPr lang="hu-HU"/>
          </a:p>
        </c:txPr>
        <c:crossAx val="547467424"/>
        <c:crosses val="autoZero"/>
        <c:auto val="1"/>
        <c:lblOffset val="100"/>
        <c:baseTimeUnit val="years"/>
      </c:dateAx>
      <c:valAx>
        <c:axId val="547467424"/>
        <c:scaling>
          <c:orientation val="minMax"/>
          <c:max val="12"/>
          <c:min val="0"/>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a:solidFill>
              <a:schemeClr val="bg1">
                <a:lumMod val="50000"/>
              </a:schemeClr>
            </a:solidFill>
          </a:ln>
        </c:spPr>
        <c:crossAx val="547467032"/>
        <c:crosses val="autoZero"/>
        <c:crossBetween val="between"/>
        <c:majorUnit val="2"/>
      </c:valAx>
      <c:valAx>
        <c:axId val="985704512"/>
        <c:scaling>
          <c:orientation val="minMax"/>
          <c:min val="80"/>
        </c:scaling>
        <c:delete val="0"/>
        <c:axPos val="r"/>
        <c:numFmt formatCode="0" sourceLinked="0"/>
        <c:majorTickMark val="out"/>
        <c:minorTickMark val="none"/>
        <c:tickLblPos val="nextTo"/>
        <c:crossAx val="985709760"/>
        <c:crosses val="max"/>
        <c:crossBetween val="between"/>
      </c:valAx>
      <c:dateAx>
        <c:axId val="985709760"/>
        <c:scaling>
          <c:orientation val="minMax"/>
        </c:scaling>
        <c:delete val="1"/>
        <c:axPos val="b"/>
        <c:numFmt formatCode="m/d/yyyy" sourceLinked="1"/>
        <c:majorTickMark val="out"/>
        <c:minorTickMark val="none"/>
        <c:tickLblPos val="nextTo"/>
        <c:crossAx val="985704512"/>
        <c:crosses val="autoZero"/>
        <c:auto val="1"/>
        <c:lblOffset val="100"/>
        <c:baseTimeUnit val="years"/>
      </c:dateAx>
    </c:plotArea>
    <c:legend>
      <c:legendPos val="b"/>
      <c:layout>
        <c:manualLayout>
          <c:xMode val="edge"/>
          <c:yMode val="edge"/>
          <c:x val="5.4876543209876547E-2"/>
          <c:y val="0.93549189814814826"/>
          <c:w val="0.89999987691194216"/>
          <c:h val="6.0276620370370369E-2"/>
        </c:manualLayout>
      </c:layout>
      <c:overlay val="0"/>
    </c:legend>
    <c:plotVisOnly val="1"/>
    <c:dispBlanksAs val="gap"/>
    <c:showDLblsOverMax val="0"/>
  </c:chart>
  <c:txPr>
    <a:bodyPr/>
    <a:lstStyle/>
    <a:p>
      <a:pPr>
        <a:defRPr sz="1200" b="0">
          <a:latin typeface="+mn-lt"/>
        </a:defRPr>
      </a:pPr>
      <a:endParaRPr lang="hu-HU"/>
    </a:p>
  </c:txPr>
  <c:printSettings>
    <c:headerFooter/>
    <c:pageMargins b="0.75" l="0.7" r="0.7" t="0.75" header="0.3" footer="0.3"/>
    <c:pageSetup/>
  </c:printSettings>
  <c:userShapes r:id="rId2"/>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6485493827160504E-2"/>
          <c:y val="3.2672916666666676E-2"/>
          <c:w val="0.87741049382716052"/>
          <c:h val="0.78664659080624322"/>
        </c:manualLayout>
      </c:layout>
      <c:barChart>
        <c:barDir val="col"/>
        <c:grouping val="clustered"/>
        <c:varyColors val="0"/>
        <c:ser>
          <c:idx val="1"/>
          <c:order val="0"/>
          <c:spPr>
            <a:solidFill>
              <a:sysClr val="window" lastClr="FFFFFF">
                <a:lumMod val="65000"/>
              </a:sysClr>
            </a:solidFill>
          </c:spPr>
          <c:invertIfNegative val="0"/>
          <c:cat>
            <c:numRef>
              <c:f>'c1-11'!$B$24:$B$48</c:f>
              <c:numCache>
                <c:formatCode>m/d/yyyy</c:formatCode>
                <c:ptCount val="25"/>
                <c:pt idx="0">
                  <c:v>42005</c:v>
                </c:pt>
                <c:pt idx="1">
                  <c:v>42370</c:v>
                </c:pt>
                <c:pt idx="2">
                  <c:v>42736</c:v>
                </c:pt>
                <c:pt idx="3">
                  <c:v>43101</c:v>
                </c:pt>
                <c:pt idx="4">
                  <c:v>43466</c:v>
                </c:pt>
                <c:pt idx="5">
                  <c:v>43831</c:v>
                </c:pt>
                <c:pt idx="6">
                  <c:v>44197</c:v>
                </c:pt>
                <c:pt idx="7">
                  <c:v>44562</c:v>
                </c:pt>
                <c:pt idx="8">
                  <c:v>44927</c:v>
                </c:pt>
                <c:pt idx="9">
                  <c:v>45292</c:v>
                </c:pt>
                <c:pt idx="10">
                  <c:v>45658</c:v>
                </c:pt>
                <c:pt idx="11">
                  <c:v>46023</c:v>
                </c:pt>
              </c:numCache>
            </c:numRef>
          </c:cat>
          <c:val>
            <c:numRef>
              <c:f>'c1-11'!$F$24:$F$48</c:f>
              <c:numCache>
                <c:formatCode>General</c:formatCode>
                <c:ptCount val="25"/>
                <c:pt idx="0">
                  <c:v>100.00000000000001</c:v>
                </c:pt>
                <c:pt idx="1">
                  <c:v>100.00000000000003</c:v>
                </c:pt>
                <c:pt idx="2">
                  <c:v>100</c:v>
                </c:pt>
                <c:pt idx="3">
                  <c:v>100</c:v>
                </c:pt>
                <c:pt idx="4">
                  <c:v>100</c:v>
                </c:pt>
                <c:pt idx="5">
                  <c:v>100</c:v>
                </c:pt>
                <c:pt idx="6">
                  <c:v>99.999999999999986</c:v>
                </c:pt>
                <c:pt idx="7">
                  <c:v>99.999999999999986</c:v>
                </c:pt>
                <c:pt idx="8">
                  <c:v>100.00000000000001</c:v>
                </c:pt>
                <c:pt idx="9">
                  <c:v>100</c:v>
                </c:pt>
                <c:pt idx="10">
                  <c:v>99.999999999999986</c:v>
                </c:pt>
                <c:pt idx="11">
                  <c:v>100.00000000000001</c:v>
                </c:pt>
              </c:numCache>
            </c:numRef>
          </c:val>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0-381E-4F9B-9C91-C1AC3DEE3FA4}"/>
            </c:ext>
          </c:extLst>
        </c:ser>
        <c:dLbls>
          <c:showLegendKey val="0"/>
          <c:showVal val="0"/>
          <c:showCatName val="0"/>
          <c:showSerName val="0"/>
          <c:showPercent val="0"/>
          <c:showBubbleSize val="0"/>
        </c:dLbls>
        <c:gapWidth val="70"/>
        <c:axId val="547467032"/>
        <c:axId val="547467424"/>
      </c:barChart>
      <c:lineChart>
        <c:grouping val="standard"/>
        <c:varyColors val="0"/>
        <c:ser>
          <c:idx val="2"/>
          <c:order val="1"/>
          <c:spPr>
            <a:ln>
              <a:solidFill>
                <a:srgbClr val="0C2148"/>
              </a:solidFill>
            </a:ln>
          </c:spPr>
          <c:marker>
            <c:symbol val="circle"/>
            <c:size val="10"/>
            <c:spPr>
              <a:solidFill>
                <a:sysClr val="window" lastClr="FFFFFF"/>
              </a:solidFill>
              <a:ln>
                <a:solidFill>
                  <a:srgbClr val="0C2148"/>
                </a:solidFill>
              </a:ln>
            </c:spPr>
          </c:marker>
          <c:cat>
            <c:numRef>
              <c:f>'c1-11'!$B$24:$B$48</c:f>
              <c:numCache>
                <c:formatCode>m/d/yyyy</c:formatCode>
                <c:ptCount val="25"/>
                <c:pt idx="0">
                  <c:v>42005</c:v>
                </c:pt>
                <c:pt idx="1">
                  <c:v>42370</c:v>
                </c:pt>
                <c:pt idx="2">
                  <c:v>42736</c:v>
                </c:pt>
                <c:pt idx="3">
                  <c:v>43101</c:v>
                </c:pt>
                <c:pt idx="4">
                  <c:v>43466</c:v>
                </c:pt>
                <c:pt idx="5">
                  <c:v>43831</c:v>
                </c:pt>
                <c:pt idx="6">
                  <c:v>44197</c:v>
                </c:pt>
                <c:pt idx="7">
                  <c:v>44562</c:v>
                </c:pt>
                <c:pt idx="8">
                  <c:v>44927</c:v>
                </c:pt>
                <c:pt idx="9">
                  <c:v>45292</c:v>
                </c:pt>
                <c:pt idx="10">
                  <c:v>45658</c:v>
                </c:pt>
                <c:pt idx="11">
                  <c:v>46023</c:v>
                </c:pt>
              </c:numCache>
            </c:numRef>
          </c:cat>
          <c:val>
            <c:numRef>
              <c:f>'c1-11'!$H$24:$H$48</c:f>
              <c:numCache>
                <c:formatCode>General</c:formatCode>
                <c:ptCount val="25"/>
              </c:numCache>
            </c:numRef>
          </c:val>
          <c:smooth val="0"/>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1-381E-4F9B-9C91-C1AC3DEE3FA4}"/>
            </c:ext>
          </c:extLst>
        </c:ser>
        <c:dLbls>
          <c:showLegendKey val="0"/>
          <c:showVal val="0"/>
          <c:showCatName val="0"/>
          <c:showSerName val="0"/>
          <c:showPercent val="0"/>
          <c:showBubbleSize val="0"/>
        </c:dLbls>
        <c:marker val="1"/>
        <c:smooth val="0"/>
        <c:axId val="547467032"/>
        <c:axId val="547467424"/>
      </c:lineChart>
      <c:lineChart>
        <c:grouping val="standard"/>
        <c:varyColors val="0"/>
        <c:ser>
          <c:idx val="0"/>
          <c:order val="2"/>
          <c:spPr>
            <a:ln>
              <a:solidFill>
                <a:srgbClr val="DA0000"/>
              </a:solidFill>
            </a:ln>
          </c:spPr>
          <c:marker>
            <c:symbol val="none"/>
          </c:marker>
          <c:cat>
            <c:numRef>
              <c:f>'c1-11'!$B$24:$B$48</c:f>
              <c:numCache>
                <c:formatCode>m/d/yyyy</c:formatCode>
                <c:ptCount val="25"/>
                <c:pt idx="0">
                  <c:v>42005</c:v>
                </c:pt>
                <c:pt idx="1">
                  <c:v>42370</c:v>
                </c:pt>
                <c:pt idx="2">
                  <c:v>42736</c:v>
                </c:pt>
                <c:pt idx="3">
                  <c:v>43101</c:v>
                </c:pt>
                <c:pt idx="4">
                  <c:v>43466</c:v>
                </c:pt>
                <c:pt idx="5">
                  <c:v>43831</c:v>
                </c:pt>
                <c:pt idx="6">
                  <c:v>44197</c:v>
                </c:pt>
                <c:pt idx="7">
                  <c:v>44562</c:v>
                </c:pt>
                <c:pt idx="8">
                  <c:v>44927</c:v>
                </c:pt>
                <c:pt idx="9">
                  <c:v>45292</c:v>
                </c:pt>
                <c:pt idx="10">
                  <c:v>45658</c:v>
                </c:pt>
                <c:pt idx="11">
                  <c:v>46023</c:v>
                </c:pt>
              </c:numCache>
            </c:numRef>
          </c:cat>
          <c:val>
            <c:numRef>
              <c:f>'c1-11'!$C$24:$C$48</c:f>
              <c:numCache>
                <c:formatCode>General</c:formatCode>
                <c:ptCount val="25"/>
                <c:pt idx="0">
                  <c:v>85.309040063963764</c:v>
                </c:pt>
                <c:pt idx="1">
                  <c:v>86.190652334258473</c:v>
                </c:pt>
                <c:pt idx="2">
                  <c:v>85.289284722250898</c:v>
                </c:pt>
                <c:pt idx="3">
                  <c:v>82.530171686245851</c:v>
                </c:pt>
                <c:pt idx="4">
                  <c:v>84.31401196063581</c:v>
                </c:pt>
                <c:pt idx="5">
                  <c:v>81.013596318007615</c:v>
                </c:pt>
                <c:pt idx="6">
                  <c:v>83.301127823305663</c:v>
                </c:pt>
                <c:pt idx="7">
                  <c:v>83.936073561636888</c:v>
                </c:pt>
                <c:pt idx="8">
                  <c:v>80.982270265613479</c:v>
                </c:pt>
                <c:pt idx="9">
                  <c:v>81.083986999452435</c:v>
                </c:pt>
                <c:pt idx="10">
                  <c:v>81.483194357877835</c:v>
                </c:pt>
                <c:pt idx="11">
                  <c:v>81.885589234372006</c:v>
                </c:pt>
              </c:numCache>
            </c:numRef>
          </c:val>
          <c:smooth val="0"/>
          <c:extLst>
            <c:ext xmlns:c15="http://schemas.microsoft.com/office/drawing/2012/chart" uri="{02D57815-91ED-43cb-92C2-25804820EDAC}">
              <c15:filteredSeriesTitle>
                <c15:tx>
                  <c:strRef>
                    <c:extLst>
                      <c:ext uri="{02D57815-91ED-43cb-92C2-25804820EDAC}">
                        <c15:formulaRef>
                          <c15:sqref>ráták_low!#REF!</c15:sqref>
                        </c15:formulaRef>
                      </c:ext>
                    </c:extLst>
                    <c:strCache>
                      <c:ptCount val="1"/>
                      <c:pt idx="0">
                        <c:v>#REF!</c:v>
                      </c:pt>
                    </c:strCache>
                  </c:strRef>
                </c15:tx>
              </c15:filteredSeriesTitle>
            </c:ext>
            <c:ext xmlns:c16="http://schemas.microsoft.com/office/drawing/2014/chart" uri="{C3380CC4-5D6E-409C-BE32-E72D297353CC}">
              <c16:uniqueId val="{00000002-381E-4F9B-9C91-C1AC3DEE3FA4}"/>
            </c:ext>
          </c:extLst>
        </c:ser>
        <c:dLbls>
          <c:showLegendKey val="0"/>
          <c:showVal val="0"/>
          <c:showCatName val="0"/>
          <c:showSerName val="0"/>
          <c:showPercent val="0"/>
          <c:showBubbleSize val="0"/>
        </c:dLbls>
        <c:marker val="1"/>
        <c:smooth val="0"/>
        <c:axId val="985709760"/>
        <c:axId val="985704512"/>
      </c:lineChart>
      <c:dateAx>
        <c:axId val="547467032"/>
        <c:scaling>
          <c:orientation val="minMax"/>
        </c:scaling>
        <c:delete val="0"/>
        <c:axPos val="b"/>
        <c:numFmt formatCode="m/d/yyyy" sourceLinked="1"/>
        <c:majorTickMark val="none"/>
        <c:minorTickMark val="none"/>
        <c:tickLblPos val="low"/>
        <c:spPr>
          <a:ln>
            <a:solidFill>
              <a:schemeClr val="bg1">
                <a:lumMod val="50000"/>
              </a:schemeClr>
            </a:solidFill>
          </a:ln>
        </c:spPr>
        <c:txPr>
          <a:bodyPr rot="-5400000" vert="horz"/>
          <a:lstStyle/>
          <a:p>
            <a:pPr>
              <a:defRPr sz="1100"/>
            </a:pPr>
            <a:endParaRPr lang="hu-HU"/>
          </a:p>
        </c:txPr>
        <c:crossAx val="547467424"/>
        <c:crosses val="autoZero"/>
        <c:auto val="1"/>
        <c:lblOffset val="100"/>
        <c:baseTimeUnit val="years"/>
      </c:dateAx>
      <c:valAx>
        <c:axId val="547467424"/>
        <c:scaling>
          <c:orientation val="minMax"/>
          <c:max val="12"/>
          <c:min val="0"/>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a:solidFill>
              <a:schemeClr val="bg1">
                <a:lumMod val="50000"/>
              </a:schemeClr>
            </a:solidFill>
          </a:ln>
        </c:spPr>
        <c:crossAx val="547467032"/>
        <c:crosses val="autoZero"/>
        <c:crossBetween val="between"/>
        <c:majorUnit val="2"/>
      </c:valAx>
      <c:valAx>
        <c:axId val="985704512"/>
        <c:scaling>
          <c:orientation val="minMax"/>
          <c:min val="80"/>
        </c:scaling>
        <c:delete val="0"/>
        <c:axPos val="r"/>
        <c:numFmt formatCode="0" sourceLinked="0"/>
        <c:majorTickMark val="out"/>
        <c:minorTickMark val="none"/>
        <c:tickLblPos val="nextTo"/>
        <c:crossAx val="985709760"/>
        <c:crosses val="max"/>
        <c:crossBetween val="between"/>
      </c:valAx>
      <c:dateAx>
        <c:axId val="985709760"/>
        <c:scaling>
          <c:orientation val="minMax"/>
        </c:scaling>
        <c:delete val="1"/>
        <c:axPos val="b"/>
        <c:numFmt formatCode="m/d/yyyy" sourceLinked="1"/>
        <c:majorTickMark val="out"/>
        <c:minorTickMark val="none"/>
        <c:tickLblPos val="nextTo"/>
        <c:crossAx val="985704512"/>
        <c:crosses val="autoZero"/>
        <c:auto val="1"/>
        <c:lblOffset val="100"/>
        <c:baseTimeUnit val="years"/>
      </c:dateAx>
    </c:plotArea>
    <c:legend>
      <c:legendPos val="b"/>
      <c:layout>
        <c:manualLayout>
          <c:xMode val="edge"/>
          <c:yMode val="edge"/>
          <c:x val="5.4876543209876547E-2"/>
          <c:y val="0.93549189814814826"/>
          <c:w val="0.89999987691194216"/>
          <c:h val="6.0276620370370369E-2"/>
        </c:manualLayout>
      </c:layout>
      <c:overlay val="0"/>
    </c:legend>
    <c:plotVisOnly val="1"/>
    <c:dispBlanksAs val="gap"/>
    <c:showDLblsOverMax val="0"/>
  </c:chart>
  <c:txPr>
    <a:bodyPr/>
    <a:lstStyle/>
    <a:p>
      <a:pPr>
        <a:defRPr sz="1200" b="0">
          <a:latin typeface="+mn-lt"/>
        </a:defRPr>
      </a:pPr>
      <a:endParaRPr lang="hu-HU"/>
    </a:p>
  </c:txPr>
  <c:printSettings>
    <c:headerFooter/>
    <c:pageMargins b="0.75" l="0.7" r="0.7" t="0.75" header="0.3" footer="0.3"/>
    <c:pageSetup/>
  </c:printSettings>
  <c:userShapes r:id="rId2"/>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42824074074074E-2"/>
          <c:y val="0.10086284722222222"/>
          <c:w val="0.82596593915343919"/>
          <c:h val="0.55189496527777782"/>
        </c:manualLayout>
      </c:layout>
      <c:barChart>
        <c:barDir val="col"/>
        <c:grouping val="clustered"/>
        <c:varyColors val="0"/>
        <c:ser>
          <c:idx val="1"/>
          <c:order val="1"/>
          <c:tx>
            <c:strRef>
              <c:f>'c1-11'!$D$18</c:f>
              <c:strCache>
                <c:ptCount val="1"/>
                <c:pt idx="0">
                  <c:v>Financial savings rate</c:v>
                </c:pt>
              </c:strCache>
            </c:strRef>
          </c:tx>
          <c:spPr>
            <a:solidFill>
              <a:schemeClr val="accent2">
                <a:lumMod val="40000"/>
                <a:lumOff val="60000"/>
              </a:schemeClr>
            </a:solidFill>
            <a:ln>
              <a:noFill/>
            </a:ln>
            <a:effectLst/>
          </c:spPr>
          <c:invertIfNegative val="0"/>
          <c:cat>
            <c:numRef>
              <c:f>'c1-11'!$B$19:$B$35</c:f>
              <c:numCache>
                <c:formatCode>m/d/yyyy</c:formatCode>
                <c:ptCount val="17"/>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numCache>
            </c:numRef>
          </c:cat>
          <c:val>
            <c:numRef>
              <c:f>'c1-11'!$D$19:$D$35</c:f>
              <c:numCache>
                <c:formatCode>General</c:formatCode>
                <c:ptCount val="17"/>
                <c:pt idx="0">
                  <c:v>5.8430979785055266</c:v>
                </c:pt>
                <c:pt idx="1">
                  <c:v>8.1465125725770253</c:v>
                </c:pt>
                <c:pt idx="2">
                  <c:v>7.8157199864762772</c:v>
                </c:pt>
                <c:pt idx="3">
                  <c:v>8.4531399183901641</c:v>
                </c:pt>
                <c:pt idx="4">
                  <c:v>9.1848713556592152</c:v>
                </c:pt>
                <c:pt idx="5">
                  <c:v>10.446569916867627</c:v>
                </c:pt>
                <c:pt idx="6">
                  <c:v>8.4650792138980755</c:v>
                </c:pt>
                <c:pt idx="7">
                  <c:v>8.6725611748611104</c:v>
                </c:pt>
                <c:pt idx="8">
                  <c:v>10.976318475140681</c:v>
                </c:pt>
                <c:pt idx="9">
                  <c:v>9.0177071813211054</c:v>
                </c:pt>
                <c:pt idx="10">
                  <c:v>11.459714355361404</c:v>
                </c:pt>
                <c:pt idx="11">
                  <c:v>9.4732926889094831</c:v>
                </c:pt>
                <c:pt idx="12">
                  <c:v>8.1984431130149229</c:v>
                </c:pt>
                <c:pt idx="13">
                  <c:v>11.485486156872909</c:v>
                </c:pt>
                <c:pt idx="14">
                  <c:v>11.211934625531825</c:v>
                </c:pt>
                <c:pt idx="15">
                  <c:v>10.606503787761957</c:v>
                </c:pt>
                <c:pt idx="16">
                  <c:v>9.8954402183198322</c:v>
                </c:pt>
              </c:numCache>
            </c:numRef>
          </c:val>
          <c:extLst>
            <c:ext xmlns:c16="http://schemas.microsoft.com/office/drawing/2014/chart" uri="{C3380CC4-5D6E-409C-BE32-E72D297353CC}">
              <c16:uniqueId val="{00000000-8323-47BE-86F2-F2916D950807}"/>
            </c:ext>
          </c:extLst>
        </c:ser>
        <c:dLbls>
          <c:showLegendKey val="0"/>
          <c:showVal val="0"/>
          <c:showCatName val="0"/>
          <c:showSerName val="0"/>
          <c:showPercent val="0"/>
          <c:showBubbleSize val="0"/>
        </c:dLbls>
        <c:gapWidth val="26"/>
        <c:axId val="1105946768"/>
        <c:axId val="1105950048"/>
      </c:barChart>
      <c:lineChart>
        <c:grouping val="standard"/>
        <c:varyColors val="0"/>
        <c:ser>
          <c:idx val="2"/>
          <c:order val="2"/>
          <c:tx>
            <c:strRef>
              <c:f>'c1-11'!$E$18</c:f>
              <c:strCache>
                <c:ptCount val="1"/>
                <c:pt idx="0">
                  <c:v>Investment rate</c:v>
                </c:pt>
              </c:strCache>
            </c:strRef>
          </c:tx>
          <c:spPr>
            <a:ln w="28575" cap="rnd">
              <a:solidFill>
                <a:schemeClr val="tx2">
                  <a:lumMod val="75000"/>
                  <a:lumOff val="25000"/>
                </a:schemeClr>
              </a:solidFill>
              <a:round/>
            </a:ln>
            <a:effectLst/>
          </c:spPr>
          <c:marker>
            <c:symbol val="circle"/>
            <c:size val="7"/>
            <c:spPr>
              <a:solidFill>
                <a:schemeClr val="bg1"/>
              </a:solidFill>
              <a:ln w="22225">
                <a:solidFill>
                  <a:schemeClr val="tx2">
                    <a:lumMod val="75000"/>
                    <a:lumOff val="25000"/>
                  </a:schemeClr>
                </a:solidFill>
              </a:ln>
              <a:effectLst/>
            </c:spPr>
          </c:marker>
          <c:cat>
            <c:numRef>
              <c:f>'c1-11'!$B$19:$B$35</c:f>
              <c:numCache>
                <c:formatCode>m/d/yyyy</c:formatCode>
                <c:ptCount val="17"/>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numCache>
            </c:numRef>
          </c:cat>
          <c:val>
            <c:numRef>
              <c:f>'c1-11'!$E$19:$E$35</c:f>
              <c:numCache>
                <c:formatCode>General</c:formatCode>
                <c:ptCount val="17"/>
                <c:pt idx="0">
                  <c:v>6.497495683796779</c:v>
                </c:pt>
                <c:pt idx="1">
                  <c:v>3.8547959471924931</c:v>
                </c:pt>
                <c:pt idx="2">
                  <c:v>3.2600218007678974</c:v>
                </c:pt>
                <c:pt idx="3">
                  <c:v>4.6083020671102917</c:v>
                </c:pt>
                <c:pt idx="4">
                  <c:v>4.2908652688601077</c:v>
                </c:pt>
                <c:pt idx="5">
                  <c:v>4.2443900191686197</c:v>
                </c:pt>
                <c:pt idx="6">
                  <c:v>5.3442684518434689</c:v>
                </c:pt>
                <c:pt idx="7">
                  <c:v>6.0381541028879804</c:v>
                </c:pt>
                <c:pt idx="8">
                  <c:v>6.4935098386134635</c:v>
                </c:pt>
                <c:pt idx="9">
                  <c:v>6.6682808580430848</c:v>
                </c:pt>
                <c:pt idx="10">
                  <c:v>7.5266893266309918</c:v>
                </c:pt>
                <c:pt idx="11">
                  <c:v>7.2255794877848469</c:v>
                </c:pt>
                <c:pt idx="12">
                  <c:v>7.8654833253481797</c:v>
                </c:pt>
                <c:pt idx="13">
                  <c:v>7.5322435775136229</c:v>
                </c:pt>
                <c:pt idx="14">
                  <c:v>7.704078375015734</c:v>
                </c:pt>
                <c:pt idx="15">
                  <c:v>7.9103018543601964</c:v>
                </c:pt>
                <c:pt idx="16">
                  <c:v>8.218970547308178</c:v>
                </c:pt>
              </c:numCache>
            </c:numRef>
          </c:val>
          <c:smooth val="0"/>
          <c:extLst>
            <c:ext xmlns:c16="http://schemas.microsoft.com/office/drawing/2014/chart" uri="{C3380CC4-5D6E-409C-BE32-E72D297353CC}">
              <c16:uniqueId val="{00000001-8323-47BE-86F2-F2916D950807}"/>
            </c:ext>
          </c:extLst>
        </c:ser>
        <c:dLbls>
          <c:showLegendKey val="0"/>
          <c:showVal val="0"/>
          <c:showCatName val="0"/>
          <c:showSerName val="0"/>
          <c:showPercent val="0"/>
          <c:showBubbleSize val="0"/>
        </c:dLbls>
        <c:marker val="1"/>
        <c:smooth val="0"/>
        <c:axId val="1105946768"/>
        <c:axId val="1105950048"/>
      </c:lineChart>
      <c:lineChart>
        <c:grouping val="standard"/>
        <c:varyColors val="0"/>
        <c:ser>
          <c:idx val="0"/>
          <c:order val="0"/>
          <c:tx>
            <c:strRef>
              <c:f>'c1-11'!$C$18</c:f>
              <c:strCache>
                <c:ptCount val="1"/>
                <c:pt idx="0">
                  <c:v>Consumption rate (right axis)</c:v>
                </c:pt>
              </c:strCache>
            </c:strRef>
          </c:tx>
          <c:spPr>
            <a:ln w="19050" cap="rnd">
              <a:solidFill>
                <a:schemeClr val="accent3"/>
              </a:solidFill>
              <a:round/>
            </a:ln>
            <a:effectLst/>
          </c:spPr>
          <c:marker>
            <c:symbol val="none"/>
          </c:marker>
          <c:cat>
            <c:numRef>
              <c:f>'c1-11'!$B$19:$B$35</c:f>
              <c:numCache>
                <c:formatCode>m/d/yyyy</c:formatCode>
                <c:ptCount val="17"/>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numCache>
            </c:numRef>
          </c:cat>
          <c:val>
            <c:numRef>
              <c:f>'c1-11'!$C$19:$C$35</c:f>
              <c:numCache>
                <c:formatCode>General</c:formatCode>
                <c:ptCount val="17"/>
                <c:pt idx="0">
                  <c:v>87.659406337697703</c:v>
                </c:pt>
                <c:pt idx="1">
                  <c:v>87.998691480230491</c:v>
                </c:pt>
                <c:pt idx="2">
                  <c:v>88.924258212755831</c:v>
                </c:pt>
                <c:pt idx="3">
                  <c:v>86.938558014499549</c:v>
                </c:pt>
                <c:pt idx="4">
                  <c:v>86.524263375480672</c:v>
                </c:pt>
                <c:pt idx="5">
                  <c:v>85.309040063963764</c:v>
                </c:pt>
                <c:pt idx="6">
                  <c:v>86.190652334258473</c:v>
                </c:pt>
                <c:pt idx="7">
                  <c:v>85.289284722250898</c:v>
                </c:pt>
                <c:pt idx="8">
                  <c:v>82.530171686245851</c:v>
                </c:pt>
                <c:pt idx="9">
                  <c:v>84.31401196063581</c:v>
                </c:pt>
                <c:pt idx="10">
                  <c:v>81.013596318007615</c:v>
                </c:pt>
                <c:pt idx="11">
                  <c:v>83.301127823305663</c:v>
                </c:pt>
                <c:pt idx="12">
                  <c:v>83.936073561636888</c:v>
                </c:pt>
                <c:pt idx="13">
                  <c:v>80.982270265613479</c:v>
                </c:pt>
                <c:pt idx="14">
                  <c:v>81.083986999452435</c:v>
                </c:pt>
                <c:pt idx="15">
                  <c:v>81.483194357877835</c:v>
                </c:pt>
                <c:pt idx="16">
                  <c:v>81.885589234372006</c:v>
                </c:pt>
              </c:numCache>
            </c:numRef>
          </c:val>
          <c:smooth val="0"/>
          <c:extLst>
            <c:ext xmlns:c16="http://schemas.microsoft.com/office/drawing/2014/chart" uri="{C3380CC4-5D6E-409C-BE32-E72D297353CC}">
              <c16:uniqueId val="{00000002-8323-47BE-86F2-F2916D950807}"/>
            </c:ext>
          </c:extLst>
        </c:ser>
        <c:dLbls>
          <c:showLegendKey val="0"/>
          <c:showVal val="0"/>
          <c:showCatName val="0"/>
          <c:showSerName val="0"/>
          <c:showPercent val="0"/>
          <c:showBubbleSize val="0"/>
        </c:dLbls>
        <c:marker val="1"/>
        <c:smooth val="0"/>
        <c:axId val="1101587176"/>
        <c:axId val="1101588816"/>
      </c:lineChart>
      <c:dateAx>
        <c:axId val="1105946768"/>
        <c:scaling>
          <c:orientation val="minMax"/>
          <c:min val="40179"/>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05950048"/>
        <c:crosses val="autoZero"/>
        <c:auto val="1"/>
        <c:lblOffset val="100"/>
        <c:baseTimeUnit val="years"/>
        <c:majorUnit val="1"/>
        <c:majorTimeUnit val="years"/>
      </c:dateAx>
      <c:valAx>
        <c:axId val="1105950048"/>
        <c:scaling>
          <c:orientation val="minMax"/>
          <c:max val="12"/>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5946768"/>
        <c:crosses val="autoZero"/>
        <c:crossBetween val="between"/>
      </c:valAx>
      <c:valAx>
        <c:axId val="1101588816"/>
        <c:scaling>
          <c:orientation val="minMax"/>
          <c:max val="96"/>
          <c:min val="72"/>
        </c:scaling>
        <c:delete val="0"/>
        <c:axPos val="r"/>
        <c:numFmt formatCode="0" sourceLinked="0"/>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1587176"/>
        <c:crosses val="max"/>
        <c:crossBetween val="between"/>
        <c:majorUnit val="4"/>
      </c:valAx>
      <c:dateAx>
        <c:axId val="1101587176"/>
        <c:scaling>
          <c:orientation val="minMax"/>
        </c:scaling>
        <c:delete val="1"/>
        <c:axPos val="b"/>
        <c:numFmt formatCode="m/d/yyyy" sourceLinked="1"/>
        <c:majorTickMark val="out"/>
        <c:minorTickMark val="none"/>
        <c:tickLblPos val="nextTo"/>
        <c:crossAx val="1101588816"/>
        <c:crosses val="autoZero"/>
        <c:auto val="1"/>
        <c:lblOffset val="100"/>
        <c:baseTimeUnit val="years"/>
      </c:dateAx>
      <c:spPr>
        <a:noFill/>
        <a:ln>
          <a:noFill/>
        </a:ln>
        <a:effectLst/>
      </c:spPr>
    </c:plotArea>
    <c:legend>
      <c:legendPos val="b"/>
      <c:layout>
        <c:manualLayout>
          <c:xMode val="edge"/>
          <c:yMode val="edge"/>
          <c:x val="1.1762798990436937E-2"/>
          <c:y val="0.80139626736111103"/>
          <c:w val="0.98529650126195378"/>
          <c:h val="0.19860373263888889"/>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200">
          <a:solidFill>
            <a:srgbClr val="000000"/>
          </a:solidFill>
        </a:defRPr>
      </a:pPr>
      <a:endParaRPr lang="hu-HU"/>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42824074074074E-2"/>
          <c:y val="0.10086284722222222"/>
          <c:w val="0.82596593915343919"/>
          <c:h val="0.55189496527777782"/>
        </c:manualLayout>
      </c:layout>
      <c:barChart>
        <c:barDir val="col"/>
        <c:grouping val="clustered"/>
        <c:varyColors val="0"/>
        <c:ser>
          <c:idx val="1"/>
          <c:order val="1"/>
          <c:tx>
            <c:strRef>
              <c:f>'c1-11'!$D$17</c:f>
              <c:strCache>
                <c:ptCount val="1"/>
                <c:pt idx="0">
                  <c:v>Pénzügyi megtakarítási ráta</c:v>
                </c:pt>
              </c:strCache>
            </c:strRef>
          </c:tx>
          <c:spPr>
            <a:solidFill>
              <a:schemeClr val="accent2">
                <a:lumMod val="40000"/>
                <a:lumOff val="60000"/>
              </a:schemeClr>
            </a:solidFill>
            <a:ln>
              <a:noFill/>
            </a:ln>
            <a:effectLst/>
          </c:spPr>
          <c:invertIfNegative val="0"/>
          <c:cat>
            <c:numRef>
              <c:f>'c1-11'!$B$19:$B$35</c:f>
              <c:numCache>
                <c:formatCode>m/d/yyyy</c:formatCode>
                <c:ptCount val="17"/>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numCache>
            </c:numRef>
          </c:cat>
          <c:val>
            <c:numRef>
              <c:f>'c1-11'!$D$19:$D$35</c:f>
              <c:numCache>
                <c:formatCode>General</c:formatCode>
                <c:ptCount val="17"/>
                <c:pt idx="0">
                  <c:v>5.8430979785055266</c:v>
                </c:pt>
                <c:pt idx="1">
                  <c:v>8.1465125725770253</c:v>
                </c:pt>
                <c:pt idx="2">
                  <c:v>7.8157199864762772</c:v>
                </c:pt>
                <c:pt idx="3">
                  <c:v>8.4531399183901641</c:v>
                </c:pt>
                <c:pt idx="4">
                  <c:v>9.1848713556592152</c:v>
                </c:pt>
                <c:pt idx="5">
                  <c:v>10.446569916867627</c:v>
                </c:pt>
                <c:pt idx="6">
                  <c:v>8.4650792138980755</c:v>
                </c:pt>
                <c:pt idx="7">
                  <c:v>8.6725611748611104</c:v>
                </c:pt>
                <c:pt idx="8">
                  <c:v>10.976318475140681</c:v>
                </c:pt>
                <c:pt idx="9">
                  <c:v>9.0177071813211054</c:v>
                </c:pt>
                <c:pt idx="10">
                  <c:v>11.459714355361404</c:v>
                </c:pt>
                <c:pt idx="11">
                  <c:v>9.4732926889094831</c:v>
                </c:pt>
                <c:pt idx="12">
                  <c:v>8.1984431130149229</c:v>
                </c:pt>
                <c:pt idx="13">
                  <c:v>11.485486156872909</c:v>
                </c:pt>
                <c:pt idx="14">
                  <c:v>11.211934625531825</c:v>
                </c:pt>
                <c:pt idx="15">
                  <c:v>10.606503787761957</c:v>
                </c:pt>
                <c:pt idx="16">
                  <c:v>9.8954402183198322</c:v>
                </c:pt>
              </c:numCache>
            </c:numRef>
          </c:val>
          <c:extLst>
            <c:ext xmlns:c16="http://schemas.microsoft.com/office/drawing/2014/chart" uri="{C3380CC4-5D6E-409C-BE32-E72D297353CC}">
              <c16:uniqueId val="{00000000-C873-44DA-8147-88CA1CC0952C}"/>
            </c:ext>
          </c:extLst>
        </c:ser>
        <c:dLbls>
          <c:showLegendKey val="0"/>
          <c:showVal val="0"/>
          <c:showCatName val="0"/>
          <c:showSerName val="0"/>
          <c:showPercent val="0"/>
          <c:showBubbleSize val="0"/>
        </c:dLbls>
        <c:gapWidth val="26"/>
        <c:axId val="1105946768"/>
        <c:axId val="1105950048"/>
      </c:barChart>
      <c:lineChart>
        <c:grouping val="standard"/>
        <c:varyColors val="0"/>
        <c:ser>
          <c:idx val="2"/>
          <c:order val="2"/>
          <c:tx>
            <c:strRef>
              <c:f>'c1-11'!$E$17</c:f>
              <c:strCache>
                <c:ptCount val="1"/>
                <c:pt idx="0">
                  <c:v>Beruházási ráta</c:v>
                </c:pt>
              </c:strCache>
            </c:strRef>
          </c:tx>
          <c:spPr>
            <a:ln w="28575" cap="rnd">
              <a:solidFill>
                <a:schemeClr val="tx2">
                  <a:lumMod val="75000"/>
                  <a:lumOff val="25000"/>
                </a:schemeClr>
              </a:solidFill>
              <a:round/>
            </a:ln>
            <a:effectLst/>
          </c:spPr>
          <c:marker>
            <c:symbol val="circle"/>
            <c:size val="7"/>
            <c:spPr>
              <a:solidFill>
                <a:schemeClr val="bg1"/>
              </a:solidFill>
              <a:ln w="22225">
                <a:solidFill>
                  <a:schemeClr val="tx2">
                    <a:lumMod val="75000"/>
                    <a:lumOff val="25000"/>
                  </a:schemeClr>
                </a:solidFill>
              </a:ln>
              <a:effectLst/>
            </c:spPr>
          </c:marker>
          <c:cat>
            <c:numRef>
              <c:f>'c1-11'!$B$19:$B$35</c:f>
              <c:numCache>
                <c:formatCode>m/d/yyyy</c:formatCode>
                <c:ptCount val="17"/>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numCache>
            </c:numRef>
          </c:cat>
          <c:val>
            <c:numRef>
              <c:f>'c1-11'!$E$19:$E$35</c:f>
              <c:numCache>
                <c:formatCode>General</c:formatCode>
                <c:ptCount val="17"/>
                <c:pt idx="0">
                  <c:v>6.497495683796779</c:v>
                </c:pt>
                <c:pt idx="1">
                  <c:v>3.8547959471924931</c:v>
                </c:pt>
                <c:pt idx="2">
                  <c:v>3.2600218007678974</c:v>
                </c:pt>
                <c:pt idx="3">
                  <c:v>4.6083020671102917</c:v>
                </c:pt>
                <c:pt idx="4">
                  <c:v>4.2908652688601077</c:v>
                </c:pt>
                <c:pt idx="5">
                  <c:v>4.2443900191686197</c:v>
                </c:pt>
                <c:pt idx="6">
                  <c:v>5.3442684518434689</c:v>
                </c:pt>
                <c:pt idx="7">
                  <c:v>6.0381541028879804</c:v>
                </c:pt>
                <c:pt idx="8">
                  <c:v>6.4935098386134635</c:v>
                </c:pt>
                <c:pt idx="9">
                  <c:v>6.6682808580430848</c:v>
                </c:pt>
                <c:pt idx="10">
                  <c:v>7.5266893266309918</c:v>
                </c:pt>
                <c:pt idx="11">
                  <c:v>7.2255794877848469</c:v>
                </c:pt>
                <c:pt idx="12">
                  <c:v>7.8654833253481797</c:v>
                </c:pt>
                <c:pt idx="13">
                  <c:v>7.5322435775136229</c:v>
                </c:pt>
                <c:pt idx="14">
                  <c:v>7.704078375015734</c:v>
                </c:pt>
                <c:pt idx="15">
                  <c:v>7.9103018543601964</c:v>
                </c:pt>
                <c:pt idx="16">
                  <c:v>8.218970547308178</c:v>
                </c:pt>
              </c:numCache>
            </c:numRef>
          </c:val>
          <c:smooth val="0"/>
          <c:extLst>
            <c:ext xmlns:c16="http://schemas.microsoft.com/office/drawing/2014/chart" uri="{C3380CC4-5D6E-409C-BE32-E72D297353CC}">
              <c16:uniqueId val="{00000001-C873-44DA-8147-88CA1CC0952C}"/>
            </c:ext>
          </c:extLst>
        </c:ser>
        <c:dLbls>
          <c:showLegendKey val="0"/>
          <c:showVal val="0"/>
          <c:showCatName val="0"/>
          <c:showSerName val="0"/>
          <c:showPercent val="0"/>
          <c:showBubbleSize val="0"/>
        </c:dLbls>
        <c:marker val="1"/>
        <c:smooth val="0"/>
        <c:axId val="1105946768"/>
        <c:axId val="1105950048"/>
      </c:lineChart>
      <c:lineChart>
        <c:grouping val="standard"/>
        <c:varyColors val="0"/>
        <c:ser>
          <c:idx val="0"/>
          <c:order val="0"/>
          <c:tx>
            <c:strRef>
              <c:f>'c1-11'!$C$17</c:f>
              <c:strCache>
                <c:ptCount val="1"/>
                <c:pt idx="0">
                  <c:v>Fogyasztási ráta (jobb tengely)</c:v>
                </c:pt>
              </c:strCache>
            </c:strRef>
          </c:tx>
          <c:spPr>
            <a:ln w="19050" cap="rnd">
              <a:solidFill>
                <a:schemeClr val="accent3"/>
              </a:solidFill>
              <a:round/>
            </a:ln>
            <a:effectLst/>
          </c:spPr>
          <c:marker>
            <c:symbol val="none"/>
          </c:marker>
          <c:cat>
            <c:numRef>
              <c:f>'c1-11'!$B$19:$B$35</c:f>
              <c:numCache>
                <c:formatCode>m/d/yyyy</c:formatCode>
                <c:ptCount val="17"/>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pt idx="13">
                  <c:v>44927</c:v>
                </c:pt>
                <c:pt idx="14">
                  <c:v>45292</c:v>
                </c:pt>
                <c:pt idx="15">
                  <c:v>45658</c:v>
                </c:pt>
                <c:pt idx="16">
                  <c:v>46023</c:v>
                </c:pt>
              </c:numCache>
            </c:numRef>
          </c:cat>
          <c:val>
            <c:numRef>
              <c:f>'c1-11'!$C$19:$C$35</c:f>
              <c:numCache>
                <c:formatCode>General</c:formatCode>
                <c:ptCount val="17"/>
                <c:pt idx="0">
                  <c:v>87.659406337697703</c:v>
                </c:pt>
                <c:pt idx="1">
                  <c:v>87.998691480230491</c:v>
                </c:pt>
                <c:pt idx="2">
                  <c:v>88.924258212755831</c:v>
                </c:pt>
                <c:pt idx="3">
                  <c:v>86.938558014499549</c:v>
                </c:pt>
                <c:pt idx="4">
                  <c:v>86.524263375480672</c:v>
                </c:pt>
                <c:pt idx="5">
                  <c:v>85.309040063963764</c:v>
                </c:pt>
                <c:pt idx="6">
                  <c:v>86.190652334258473</c:v>
                </c:pt>
                <c:pt idx="7">
                  <c:v>85.289284722250898</c:v>
                </c:pt>
                <c:pt idx="8">
                  <c:v>82.530171686245851</c:v>
                </c:pt>
                <c:pt idx="9">
                  <c:v>84.31401196063581</c:v>
                </c:pt>
                <c:pt idx="10">
                  <c:v>81.013596318007615</c:v>
                </c:pt>
                <c:pt idx="11">
                  <c:v>83.301127823305663</c:v>
                </c:pt>
                <c:pt idx="12">
                  <c:v>83.936073561636888</c:v>
                </c:pt>
                <c:pt idx="13">
                  <c:v>80.982270265613479</c:v>
                </c:pt>
                <c:pt idx="14">
                  <c:v>81.083986999452435</c:v>
                </c:pt>
                <c:pt idx="15">
                  <c:v>81.483194357877835</c:v>
                </c:pt>
                <c:pt idx="16">
                  <c:v>81.885589234372006</c:v>
                </c:pt>
              </c:numCache>
            </c:numRef>
          </c:val>
          <c:smooth val="0"/>
          <c:extLst>
            <c:ext xmlns:c16="http://schemas.microsoft.com/office/drawing/2014/chart" uri="{C3380CC4-5D6E-409C-BE32-E72D297353CC}">
              <c16:uniqueId val="{00000002-C873-44DA-8147-88CA1CC0952C}"/>
            </c:ext>
          </c:extLst>
        </c:ser>
        <c:dLbls>
          <c:showLegendKey val="0"/>
          <c:showVal val="0"/>
          <c:showCatName val="0"/>
          <c:showSerName val="0"/>
          <c:showPercent val="0"/>
          <c:showBubbleSize val="0"/>
        </c:dLbls>
        <c:marker val="1"/>
        <c:smooth val="0"/>
        <c:axId val="1101587176"/>
        <c:axId val="1101588816"/>
      </c:lineChart>
      <c:dateAx>
        <c:axId val="1105946768"/>
        <c:scaling>
          <c:orientation val="minMax"/>
          <c:min val="40179"/>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05950048"/>
        <c:crosses val="autoZero"/>
        <c:auto val="1"/>
        <c:lblOffset val="100"/>
        <c:baseTimeUnit val="years"/>
        <c:majorUnit val="1"/>
        <c:majorTimeUnit val="years"/>
      </c:dateAx>
      <c:valAx>
        <c:axId val="1105950048"/>
        <c:scaling>
          <c:orientation val="minMax"/>
          <c:max val="12"/>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5946768"/>
        <c:crosses val="autoZero"/>
        <c:crossBetween val="between"/>
      </c:valAx>
      <c:valAx>
        <c:axId val="1101588816"/>
        <c:scaling>
          <c:orientation val="minMax"/>
          <c:max val="96"/>
          <c:min val="72"/>
        </c:scaling>
        <c:delete val="0"/>
        <c:axPos val="r"/>
        <c:numFmt formatCode="0" sourceLinked="0"/>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1587176"/>
        <c:crosses val="max"/>
        <c:crossBetween val="between"/>
        <c:majorUnit val="4"/>
      </c:valAx>
      <c:dateAx>
        <c:axId val="1101587176"/>
        <c:scaling>
          <c:orientation val="minMax"/>
        </c:scaling>
        <c:delete val="1"/>
        <c:axPos val="b"/>
        <c:numFmt formatCode="m/d/yyyy" sourceLinked="1"/>
        <c:majorTickMark val="out"/>
        <c:minorTickMark val="none"/>
        <c:tickLblPos val="nextTo"/>
        <c:crossAx val="1101588816"/>
        <c:crosses val="autoZero"/>
        <c:auto val="1"/>
        <c:lblOffset val="100"/>
        <c:baseTimeUnit val="years"/>
      </c:dateAx>
      <c:spPr>
        <a:noFill/>
        <a:ln>
          <a:noFill/>
        </a:ln>
        <a:effectLst/>
      </c:spPr>
    </c:plotArea>
    <c:legend>
      <c:legendPos val="b"/>
      <c:layout>
        <c:manualLayout>
          <c:xMode val="edge"/>
          <c:yMode val="edge"/>
          <c:x val="1.1762798990436937E-2"/>
          <c:y val="0.80139626736111103"/>
          <c:w val="0.98529650126195378"/>
          <c:h val="0.19860373263888889"/>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1200">
          <a:solidFill>
            <a:srgbClr val="000000"/>
          </a:solidFill>
        </a:defRPr>
      </a:pPr>
      <a:endParaRPr lang="hu-HU"/>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6342013888888884"/>
        </c:manualLayout>
      </c:layout>
      <c:areaChart>
        <c:grouping val="stacked"/>
        <c:varyColors val="0"/>
        <c:ser>
          <c:idx val="0"/>
          <c:order val="1"/>
          <c:tx>
            <c:strRef>
              <c:f>'c1-12'!$C$13</c:f>
              <c:strCache>
                <c:ptCount val="1"/>
                <c:pt idx="0">
                  <c:v>Háztartási hitelezés</c:v>
                </c:pt>
              </c:strCache>
            </c:strRef>
          </c:tx>
          <c:spPr>
            <a:noFill/>
            <a:ln w="28575">
              <a:noFill/>
              <a:prstDash val="sysDash"/>
            </a:ln>
          </c:spPr>
          <c:cat>
            <c:numRef>
              <c:f>'c1-12'!$A$16:$A$88</c:f>
              <c:numCache>
                <c:formatCode>General</c:formatCode>
                <c:ptCount val="73"/>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pt idx="72">
                  <c:v>2027</c:v>
                </c:pt>
              </c:numCache>
            </c:numRef>
          </c:cat>
          <c:val>
            <c:numRef>
              <c:f>'c1-12'!$C$16:$C$88</c:f>
              <c:numCache>
                <c:formatCode>General</c:formatCode>
                <c:ptCount val="73"/>
                <c:pt idx="59">
                  <c:v>2.3810714933666235</c:v>
                </c:pt>
                <c:pt idx="60">
                  <c:v>3.5077090337972843</c:v>
                </c:pt>
                <c:pt idx="61">
                  <c:v>4.2346089146944506</c:v>
                </c:pt>
                <c:pt idx="62">
                  <c:v>5.3439778520285666</c:v>
                </c:pt>
                <c:pt idx="63">
                  <c:v>6.9602927843617195</c:v>
                </c:pt>
                <c:pt idx="64">
                  <c:v>8.3131434289587904</c:v>
                </c:pt>
                <c:pt idx="65">
                  <c:v>9.031450242939588</c:v>
                </c:pt>
                <c:pt idx="66">
                  <c:v>9.3729484377862349</c:v>
                </c:pt>
                <c:pt idx="67">
                  <c:v>9.1943303623676496</c:v>
                </c:pt>
                <c:pt idx="68">
                  <c:v>9.0785084242923482</c:v>
                </c:pt>
                <c:pt idx="69">
                  <c:v>8.9647103022380854</c:v>
                </c:pt>
                <c:pt idx="70">
                  <c:v>8.8674293286471251</c:v>
                </c:pt>
                <c:pt idx="71">
                  <c:v>8.8549062532621949</c:v>
                </c:pt>
                <c:pt idx="72">
                  <c:v>8.7868507484566507</c:v>
                </c:pt>
              </c:numCache>
            </c:numRef>
          </c:val>
          <c:extLst xmlns:c15="http://schemas.microsoft.com/office/drawing/2012/chart">
            <c:ext xmlns:c16="http://schemas.microsoft.com/office/drawing/2014/chart" uri="{C3380CC4-5D6E-409C-BE32-E72D297353CC}">
              <c16:uniqueId val="{00000000-7F6D-4CCE-8EB6-35F5F8DDEFC8}"/>
            </c:ext>
          </c:extLst>
        </c:ser>
        <c:ser>
          <c:idx val="1"/>
          <c:order val="2"/>
          <c:tx>
            <c:strRef>
              <c:f>'c1-12'!$D$12</c:f>
              <c:strCache>
                <c:ptCount val="1"/>
                <c:pt idx="0">
                  <c:v>Előrejelzési tartomány</c:v>
                </c:pt>
              </c:strCache>
            </c:strRef>
          </c:tx>
          <c:spPr>
            <a:solidFill>
              <a:schemeClr val="accent1">
                <a:lumMod val="60000"/>
                <a:lumOff val="40000"/>
              </a:schemeClr>
            </a:solidFill>
          </c:spPr>
          <c:cat>
            <c:numRef>
              <c:f>'c1-12'!$A$16:$A$88</c:f>
              <c:numCache>
                <c:formatCode>General</c:formatCode>
                <c:ptCount val="73"/>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pt idx="72">
                  <c:v>2027</c:v>
                </c:pt>
              </c:numCache>
            </c:numRef>
          </c:cat>
          <c:val>
            <c:numRef>
              <c:f>'c1-12'!$D$16:$D$88</c:f>
              <c:numCache>
                <c:formatCode>General</c:formatCode>
                <c:ptCount val="73"/>
                <c:pt idx="59">
                  <c:v>0</c:v>
                </c:pt>
                <c:pt idx="60">
                  <c:v>0.27114325383834892</c:v>
                </c:pt>
                <c:pt idx="61">
                  <c:v>0.7173137389521349</c:v>
                </c:pt>
                <c:pt idx="62">
                  <c:v>1.1555851385351028</c:v>
                </c:pt>
                <c:pt idx="63">
                  <c:v>1.4986019651096409</c:v>
                </c:pt>
                <c:pt idx="64">
                  <c:v>1.484382188364668</c:v>
                </c:pt>
                <c:pt idx="65">
                  <c:v>1.2862073678946899</c:v>
                </c:pt>
                <c:pt idx="66">
                  <c:v>1.090522226910899</c:v>
                </c:pt>
                <c:pt idx="67">
                  <c:v>0.98171753997319122</c:v>
                </c:pt>
                <c:pt idx="68">
                  <c:v>0.92876937793966263</c:v>
                </c:pt>
                <c:pt idx="69">
                  <c:v>0.87565267752832732</c:v>
                </c:pt>
                <c:pt idx="70">
                  <c:v>0.79369722732066172</c:v>
                </c:pt>
                <c:pt idx="71">
                  <c:v>0.7160255985253059</c:v>
                </c:pt>
                <c:pt idx="72">
                  <c:v>0.64320344843794253</c:v>
                </c:pt>
              </c:numCache>
            </c:numRef>
          </c:val>
          <c:extLst>
            <c:ext xmlns:c16="http://schemas.microsoft.com/office/drawing/2014/chart" uri="{C3380CC4-5D6E-409C-BE32-E72D297353CC}">
              <c16:uniqueId val="{00000001-7F6D-4CCE-8EB6-35F5F8DDEFC8}"/>
            </c:ext>
          </c:extLst>
        </c:ser>
        <c:dLbls>
          <c:showLegendKey val="0"/>
          <c:showVal val="0"/>
          <c:showCatName val="0"/>
          <c:showSerName val="0"/>
          <c:showPercent val="0"/>
          <c:showBubbleSize val="0"/>
        </c:dLbls>
        <c:axId val="352393312"/>
        <c:axId val="352392920"/>
      </c:areaChart>
      <c:lineChart>
        <c:grouping val="standard"/>
        <c:varyColors val="0"/>
        <c:ser>
          <c:idx val="4"/>
          <c:order val="0"/>
          <c:tx>
            <c:strRef>
              <c:f>'c1-12'!$B$13</c:f>
              <c:strCache>
                <c:ptCount val="1"/>
                <c:pt idx="0">
                  <c:v>Háztartási hitelezés</c:v>
                </c:pt>
              </c:strCache>
            </c:strRef>
          </c:tx>
          <c:spPr>
            <a:ln w="28575">
              <a:solidFill>
                <a:schemeClr val="tx2"/>
              </a:solidFill>
            </a:ln>
          </c:spPr>
          <c:marker>
            <c:symbol val="none"/>
          </c:marker>
          <c:cat>
            <c:numRef>
              <c:f>'c1-12'!$A$16:$A$88</c:f>
              <c:numCache>
                <c:formatCode>General</c:formatCode>
                <c:ptCount val="73"/>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pt idx="72">
                  <c:v>2027</c:v>
                </c:pt>
              </c:numCache>
            </c:numRef>
          </c:cat>
          <c:val>
            <c:numRef>
              <c:f>'c1-12'!$B$16:$B$88</c:f>
              <c:numCache>
                <c:formatCode>General</c:formatCode>
                <c:ptCount val="73"/>
                <c:pt idx="0">
                  <c:v>12.153893113647806</c:v>
                </c:pt>
                <c:pt idx="1">
                  <c:v>7.6701763250006456</c:v>
                </c:pt>
                <c:pt idx="2">
                  <c:v>2.2638148205015147</c:v>
                </c:pt>
                <c:pt idx="3">
                  <c:v>-0.55285598714839879</c:v>
                </c:pt>
                <c:pt idx="4">
                  <c:v>-0.78035635036595163</c:v>
                </c:pt>
                <c:pt idx="5">
                  <c:v>-1.630014333844618</c:v>
                </c:pt>
                <c:pt idx="6">
                  <c:v>-2.1411116339928449</c:v>
                </c:pt>
                <c:pt idx="7">
                  <c:v>-3.0521713109507154</c:v>
                </c:pt>
                <c:pt idx="8">
                  <c:v>-3.9196290475704076</c:v>
                </c:pt>
                <c:pt idx="9">
                  <c:v>-3.7687237736247874</c:v>
                </c:pt>
                <c:pt idx="10">
                  <c:v>-4.3564307582464554</c:v>
                </c:pt>
                <c:pt idx="11">
                  <c:v>-9.4508654510866368</c:v>
                </c:pt>
                <c:pt idx="12">
                  <c:v>-14.984947568564186</c:v>
                </c:pt>
                <c:pt idx="13">
                  <c:v>-14.552792072600255</c:v>
                </c:pt>
                <c:pt idx="14">
                  <c:v>-14.165529626057257</c:v>
                </c:pt>
                <c:pt idx="15">
                  <c:v>-9.2997683541213245</c:v>
                </c:pt>
                <c:pt idx="16">
                  <c:v>-5.2081845055106282</c:v>
                </c:pt>
                <c:pt idx="17">
                  <c:v>-5.4314978114639114</c:v>
                </c:pt>
                <c:pt idx="18">
                  <c:v>-5.15769231769701</c:v>
                </c:pt>
                <c:pt idx="19">
                  <c:v>-5.2910772625416334</c:v>
                </c:pt>
                <c:pt idx="20">
                  <c:v>-5.1206574219176542</c:v>
                </c:pt>
                <c:pt idx="21">
                  <c:v>-5.1121378950224008</c:v>
                </c:pt>
                <c:pt idx="22">
                  <c:v>-4.5523344768911143</c:v>
                </c:pt>
                <c:pt idx="23">
                  <c:v>-4.0820925618412813</c:v>
                </c:pt>
                <c:pt idx="24">
                  <c:v>-8.423993388710862</c:v>
                </c:pt>
                <c:pt idx="25">
                  <c:v>-9.0151669547195592</c:v>
                </c:pt>
                <c:pt idx="26">
                  <c:v>-9.5670149557740718</c:v>
                </c:pt>
                <c:pt idx="27">
                  <c:v>-9.6679505255582772</c:v>
                </c:pt>
                <c:pt idx="28">
                  <c:v>-5.1454355161197114</c:v>
                </c:pt>
                <c:pt idx="29">
                  <c:v>-3.9102541953169099</c:v>
                </c:pt>
                <c:pt idx="30">
                  <c:v>-2.3572892799978997</c:v>
                </c:pt>
                <c:pt idx="31">
                  <c:v>0.34817770379604812</c:v>
                </c:pt>
                <c:pt idx="32">
                  <c:v>1.6856870164253344</c:v>
                </c:pt>
                <c:pt idx="33">
                  <c:v>3.1842192795523263</c:v>
                </c:pt>
                <c:pt idx="34">
                  <c:v>3.7538062131864343</c:v>
                </c:pt>
                <c:pt idx="35">
                  <c:v>1.9514810953415223</c:v>
                </c:pt>
                <c:pt idx="36">
                  <c:v>2.1606351154541308</c:v>
                </c:pt>
                <c:pt idx="37">
                  <c:v>2.8904261872437935</c:v>
                </c:pt>
                <c:pt idx="38">
                  <c:v>3.7429499280263032</c:v>
                </c:pt>
                <c:pt idx="39">
                  <c:v>5.2977566175234889</c:v>
                </c:pt>
                <c:pt idx="40">
                  <c:v>5.9736752407579541</c:v>
                </c:pt>
                <c:pt idx="41">
                  <c:v>6.4563472270718485</c:v>
                </c:pt>
                <c:pt idx="42">
                  <c:v>11.133687922908834</c:v>
                </c:pt>
                <c:pt idx="43">
                  <c:v>14.109791287302956</c:v>
                </c:pt>
                <c:pt idx="44">
                  <c:v>16.209761721656832</c:v>
                </c:pt>
                <c:pt idx="45">
                  <c:v>17.484126028442589</c:v>
                </c:pt>
                <c:pt idx="46">
                  <c:v>14.838601394463137</c:v>
                </c:pt>
                <c:pt idx="47">
                  <c:v>14.506300540092045</c:v>
                </c:pt>
                <c:pt idx="48">
                  <c:v>14.193461537033553</c:v>
                </c:pt>
                <c:pt idx="49">
                  <c:v>15.654624152081539</c:v>
                </c:pt>
                <c:pt idx="50">
                  <c:v>15.914914479915316</c:v>
                </c:pt>
                <c:pt idx="51">
                  <c:v>14.235281613671278</c:v>
                </c:pt>
                <c:pt idx="52">
                  <c:v>11.888739217323115</c:v>
                </c:pt>
                <c:pt idx="53">
                  <c:v>9.5987384171929833</c:v>
                </c:pt>
                <c:pt idx="54">
                  <c:v>6.3776932135938491</c:v>
                </c:pt>
                <c:pt idx="55">
                  <c:v>5.4547864940692632</c:v>
                </c:pt>
                <c:pt idx="56">
                  <c:v>4.59711325358378</c:v>
                </c:pt>
                <c:pt idx="57">
                  <c:v>2.8041520101826269</c:v>
                </c:pt>
                <c:pt idx="58">
                  <c:v>2.5518949082833058</c:v>
                </c:pt>
                <c:pt idx="59">
                  <c:v>2.3810714933666235</c:v>
                </c:pt>
              </c:numCache>
            </c:numRef>
          </c:val>
          <c:smooth val="0"/>
          <c:extLst>
            <c:ext xmlns:c16="http://schemas.microsoft.com/office/drawing/2014/chart" uri="{C3380CC4-5D6E-409C-BE32-E72D297353CC}">
              <c16:uniqueId val="{00000002-7F6D-4CCE-8EB6-35F5F8DDEFC8}"/>
            </c:ext>
          </c:extLst>
        </c:ser>
        <c:dLbls>
          <c:showLegendKey val="0"/>
          <c:showVal val="0"/>
          <c:showCatName val="0"/>
          <c:showSerName val="0"/>
          <c:showPercent val="0"/>
          <c:showBubbleSize val="0"/>
        </c:dLbls>
        <c:marker val="1"/>
        <c:smooth val="0"/>
        <c:axId val="352392136"/>
        <c:axId val="352392528"/>
      </c:lineChart>
      <c:catAx>
        <c:axId val="352392136"/>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0"/>
          <c:min val="-20"/>
        </c:scaling>
        <c:delete val="0"/>
        <c:axPos val="l"/>
        <c:majorGridlines>
          <c:spPr>
            <a:ln w="3175">
              <a:solidFill>
                <a:srgbClr val="BFBFBF"/>
              </a:solidFill>
              <a:prstDash val="sysDash"/>
            </a:ln>
          </c:spPr>
        </c:majorGridlines>
        <c:title>
          <c:tx>
            <c:rich>
              <a:bodyPr rot="0" vert="horz"/>
              <a:lstStyle/>
              <a:p>
                <a:pPr>
                  <a:defRPr/>
                </a:pPr>
                <a:r>
                  <a:rPr lang="hu-HU"/>
                  <a: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352392920"/>
        <c:scaling>
          <c:orientation val="minMax"/>
          <c:max val="20"/>
          <c:min val="-20"/>
        </c:scaling>
        <c:delete val="0"/>
        <c:axPos val="r"/>
        <c:title>
          <c:tx>
            <c:rich>
              <a:bodyPr rot="0" vert="horz"/>
              <a:lstStyle/>
              <a:p>
                <a:pPr>
                  <a:defRPr/>
                </a:pPr>
                <a:r>
                  <a:rPr lang="hu-HU"/>
                  <a:t>%</a:t>
                </a:r>
              </a:p>
            </c:rich>
          </c:tx>
          <c:layout>
            <c:manualLayout>
              <c:xMode val="edge"/>
              <c:yMode val="edge"/>
              <c:x val="0.84997288359788359"/>
              <c:y val="5.6553819444444438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3312"/>
        <c:crosses val="max"/>
        <c:crossBetween val="between"/>
        <c:majorUnit val="5"/>
      </c:valAx>
      <c:catAx>
        <c:axId val="352393312"/>
        <c:scaling>
          <c:orientation val="minMax"/>
        </c:scaling>
        <c:delete val="1"/>
        <c:axPos val="b"/>
        <c:numFmt formatCode="General" sourceLinked="1"/>
        <c:majorTickMark val="out"/>
        <c:minorTickMark val="none"/>
        <c:tickLblPos val="nextTo"/>
        <c:crossAx val="352392920"/>
        <c:crosses val="autoZero"/>
        <c:auto val="1"/>
        <c:lblAlgn val="ctr"/>
        <c:lblOffset val="100"/>
        <c:noMultiLvlLbl val="0"/>
      </c:catAx>
      <c:spPr>
        <a:noFill/>
        <a:ln w="25400">
          <a:noFill/>
        </a:ln>
      </c:spPr>
    </c:plotArea>
    <c:legend>
      <c:legendPos val="b"/>
      <c:legendEntry>
        <c:idx val="0"/>
        <c:delete val="1"/>
      </c:legendEntry>
      <c:layout>
        <c:manualLayout>
          <c:xMode val="edge"/>
          <c:yMode val="edge"/>
          <c:x val="0"/>
          <c:y val="0.89664322916666672"/>
          <c:w val="1"/>
          <c:h val="9.3018229166666674E-2"/>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6342013888888884"/>
        </c:manualLayout>
      </c:layout>
      <c:areaChart>
        <c:grouping val="stacked"/>
        <c:varyColors val="0"/>
        <c:ser>
          <c:idx val="0"/>
          <c:order val="1"/>
          <c:tx>
            <c:strRef>
              <c:f>'c1-12'!$C$13</c:f>
              <c:strCache>
                <c:ptCount val="1"/>
                <c:pt idx="0">
                  <c:v>Háztartási hitelezés</c:v>
                </c:pt>
              </c:strCache>
            </c:strRef>
          </c:tx>
          <c:spPr>
            <a:noFill/>
            <a:ln w="28575">
              <a:noFill/>
              <a:prstDash val="sysDash"/>
            </a:ln>
          </c:spPr>
          <c:cat>
            <c:numRef>
              <c:f>'c1-12'!$A$16:$A$88</c:f>
              <c:numCache>
                <c:formatCode>General</c:formatCode>
                <c:ptCount val="73"/>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pt idx="72">
                  <c:v>2027</c:v>
                </c:pt>
              </c:numCache>
            </c:numRef>
          </c:cat>
          <c:val>
            <c:numRef>
              <c:f>'c1-12'!$C$16:$C$88</c:f>
              <c:numCache>
                <c:formatCode>General</c:formatCode>
                <c:ptCount val="73"/>
                <c:pt idx="59">
                  <c:v>2.3810714933666235</c:v>
                </c:pt>
                <c:pt idx="60">
                  <c:v>3.5077090337972843</c:v>
                </c:pt>
                <c:pt idx="61">
                  <c:v>4.2346089146944506</c:v>
                </c:pt>
                <c:pt idx="62">
                  <c:v>5.3439778520285666</c:v>
                </c:pt>
                <c:pt idx="63">
                  <c:v>6.9602927843617195</c:v>
                </c:pt>
                <c:pt idx="64">
                  <c:v>8.3131434289587904</c:v>
                </c:pt>
                <c:pt idx="65">
                  <c:v>9.031450242939588</c:v>
                </c:pt>
                <c:pt idx="66">
                  <c:v>9.3729484377862349</c:v>
                </c:pt>
                <c:pt idx="67">
                  <c:v>9.1943303623676496</c:v>
                </c:pt>
                <c:pt idx="68">
                  <c:v>9.0785084242923482</c:v>
                </c:pt>
                <c:pt idx="69">
                  <c:v>8.9647103022380854</c:v>
                </c:pt>
                <c:pt idx="70">
                  <c:v>8.8674293286471251</c:v>
                </c:pt>
                <c:pt idx="71">
                  <c:v>8.8549062532621949</c:v>
                </c:pt>
                <c:pt idx="72">
                  <c:v>8.7868507484566507</c:v>
                </c:pt>
              </c:numCache>
            </c:numRef>
          </c:val>
          <c:extLst xmlns:c15="http://schemas.microsoft.com/office/drawing/2012/chart">
            <c:ext xmlns:c16="http://schemas.microsoft.com/office/drawing/2014/chart" uri="{C3380CC4-5D6E-409C-BE32-E72D297353CC}">
              <c16:uniqueId val="{00000000-DBA1-4FE6-873E-D4817C775B65}"/>
            </c:ext>
          </c:extLst>
        </c:ser>
        <c:ser>
          <c:idx val="1"/>
          <c:order val="2"/>
          <c:tx>
            <c:strRef>
              <c:f>'c1-12'!$D$14</c:f>
              <c:strCache>
                <c:ptCount val="1"/>
                <c:pt idx="0">
                  <c:v>Forecast range</c:v>
                </c:pt>
              </c:strCache>
            </c:strRef>
          </c:tx>
          <c:spPr>
            <a:solidFill>
              <a:schemeClr val="accent1">
                <a:lumMod val="60000"/>
                <a:lumOff val="40000"/>
              </a:schemeClr>
            </a:solidFill>
          </c:spPr>
          <c:cat>
            <c:numRef>
              <c:f>'c1-12'!$A$16:$A$88</c:f>
              <c:numCache>
                <c:formatCode>General</c:formatCode>
                <c:ptCount val="73"/>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pt idx="72">
                  <c:v>2027</c:v>
                </c:pt>
              </c:numCache>
            </c:numRef>
          </c:cat>
          <c:val>
            <c:numRef>
              <c:f>'c1-12'!$D$16:$D$88</c:f>
              <c:numCache>
                <c:formatCode>General</c:formatCode>
                <c:ptCount val="73"/>
                <c:pt idx="59">
                  <c:v>0</c:v>
                </c:pt>
                <c:pt idx="60">
                  <c:v>0.27114325383834892</c:v>
                </c:pt>
                <c:pt idx="61">
                  <c:v>0.7173137389521349</c:v>
                </c:pt>
                <c:pt idx="62">
                  <c:v>1.1555851385351028</c:v>
                </c:pt>
                <c:pt idx="63">
                  <c:v>1.4986019651096409</c:v>
                </c:pt>
                <c:pt idx="64">
                  <c:v>1.484382188364668</c:v>
                </c:pt>
                <c:pt idx="65">
                  <c:v>1.2862073678946899</c:v>
                </c:pt>
                <c:pt idx="66">
                  <c:v>1.090522226910899</c:v>
                </c:pt>
                <c:pt idx="67">
                  <c:v>0.98171753997319122</c:v>
                </c:pt>
                <c:pt idx="68">
                  <c:v>0.92876937793966263</c:v>
                </c:pt>
                <c:pt idx="69">
                  <c:v>0.87565267752832732</c:v>
                </c:pt>
                <c:pt idx="70">
                  <c:v>0.79369722732066172</c:v>
                </c:pt>
                <c:pt idx="71">
                  <c:v>0.7160255985253059</c:v>
                </c:pt>
                <c:pt idx="72">
                  <c:v>0.64320344843794253</c:v>
                </c:pt>
              </c:numCache>
            </c:numRef>
          </c:val>
          <c:extLst>
            <c:ext xmlns:c16="http://schemas.microsoft.com/office/drawing/2014/chart" uri="{C3380CC4-5D6E-409C-BE32-E72D297353CC}">
              <c16:uniqueId val="{00000001-DBA1-4FE6-873E-D4817C775B65}"/>
            </c:ext>
          </c:extLst>
        </c:ser>
        <c:dLbls>
          <c:showLegendKey val="0"/>
          <c:showVal val="0"/>
          <c:showCatName val="0"/>
          <c:showSerName val="0"/>
          <c:showPercent val="0"/>
          <c:showBubbleSize val="0"/>
        </c:dLbls>
        <c:axId val="352393312"/>
        <c:axId val="352392920"/>
      </c:areaChart>
      <c:lineChart>
        <c:grouping val="standard"/>
        <c:varyColors val="0"/>
        <c:ser>
          <c:idx val="4"/>
          <c:order val="0"/>
          <c:tx>
            <c:strRef>
              <c:f>'c1-12'!$B$15</c:f>
              <c:strCache>
                <c:ptCount val="1"/>
                <c:pt idx="0">
                  <c:v>Household lending</c:v>
                </c:pt>
              </c:strCache>
            </c:strRef>
          </c:tx>
          <c:spPr>
            <a:ln w="28575">
              <a:solidFill>
                <a:schemeClr val="tx2"/>
              </a:solidFill>
            </a:ln>
          </c:spPr>
          <c:marker>
            <c:symbol val="none"/>
          </c:marker>
          <c:cat>
            <c:numRef>
              <c:f>'c1-12'!$A$16:$A$88</c:f>
              <c:numCache>
                <c:formatCode>General</c:formatCode>
                <c:ptCount val="73"/>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pt idx="72">
                  <c:v>2027</c:v>
                </c:pt>
              </c:numCache>
            </c:numRef>
          </c:cat>
          <c:val>
            <c:numRef>
              <c:f>'c1-12'!$B$16:$B$88</c:f>
              <c:numCache>
                <c:formatCode>General</c:formatCode>
                <c:ptCount val="73"/>
                <c:pt idx="0">
                  <c:v>12.153893113647806</c:v>
                </c:pt>
                <c:pt idx="1">
                  <c:v>7.6701763250006456</c:v>
                </c:pt>
                <c:pt idx="2">
                  <c:v>2.2638148205015147</c:v>
                </c:pt>
                <c:pt idx="3">
                  <c:v>-0.55285598714839879</c:v>
                </c:pt>
                <c:pt idx="4">
                  <c:v>-0.78035635036595163</c:v>
                </c:pt>
                <c:pt idx="5">
                  <c:v>-1.630014333844618</c:v>
                </c:pt>
                <c:pt idx="6">
                  <c:v>-2.1411116339928449</c:v>
                </c:pt>
                <c:pt idx="7">
                  <c:v>-3.0521713109507154</c:v>
                </c:pt>
                <c:pt idx="8">
                  <c:v>-3.9196290475704076</c:v>
                </c:pt>
                <c:pt idx="9">
                  <c:v>-3.7687237736247874</c:v>
                </c:pt>
                <c:pt idx="10">
                  <c:v>-4.3564307582464554</c:v>
                </c:pt>
                <c:pt idx="11">
                  <c:v>-9.4508654510866368</c:v>
                </c:pt>
                <c:pt idx="12">
                  <c:v>-14.984947568564186</c:v>
                </c:pt>
                <c:pt idx="13">
                  <c:v>-14.552792072600255</c:v>
                </c:pt>
                <c:pt idx="14">
                  <c:v>-14.165529626057257</c:v>
                </c:pt>
                <c:pt idx="15">
                  <c:v>-9.2997683541213245</c:v>
                </c:pt>
                <c:pt idx="16">
                  <c:v>-5.2081845055106282</c:v>
                </c:pt>
                <c:pt idx="17">
                  <c:v>-5.4314978114639114</c:v>
                </c:pt>
                <c:pt idx="18">
                  <c:v>-5.15769231769701</c:v>
                </c:pt>
                <c:pt idx="19">
                  <c:v>-5.2910772625416334</c:v>
                </c:pt>
                <c:pt idx="20">
                  <c:v>-5.1206574219176542</c:v>
                </c:pt>
                <c:pt idx="21">
                  <c:v>-5.1121378950224008</c:v>
                </c:pt>
                <c:pt idx="22">
                  <c:v>-4.5523344768911143</c:v>
                </c:pt>
                <c:pt idx="23">
                  <c:v>-4.0820925618412813</c:v>
                </c:pt>
                <c:pt idx="24">
                  <c:v>-8.423993388710862</c:v>
                </c:pt>
                <c:pt idx="25">
                  <c:v>-9.0151669547195592</c:v>
                </c:pt>
                <c:pt idx="26">
                  <c:v>-9.5670149557740718</c:v>
                </c:pt>
                <c:pt idx="27">
                  <c:v>-9.6679505255582772</c:v>
                </c:pt>
                <c:pt idx="28">
                  <c:v>-5.1454355161197114</c:v>
                </c:pt>
                <c:pt idx="29">
                  <c:v>-3.9102541953169099</c:v>
                </c:pt>
                <c:pt idx="30">
                  <c:v>-2.3572892799978997</c:v>
                </c:pt>
                <c:pt idx="31">
                  <c:v>0.34817770379604812</c:v>
                </c:pt>
                <c:pt idx="32">
                  <c:v>1.6856870164253344</c:v>
                </c:pt>
                <c:pt idx="33">
                  <c:v>3.1842192795523263</c:v>
                </c:pt>
                <c:pt idx="34">
                  <c:v>3.7538062131864343</c:v>
                </c:pt>
                <c:pt idx="35">
                  <c:v>1.9514810953415223</c:v>
                </c:pt>
                <c:pt idx="36">
                  <c:v>2.1606351154541308</c:v>
                </c:pt>
                <c:pt idx="37">
                  <c:v>2.8904261872437935</c:v>
                </c:pt>
                <c:pt idx="38">
                  <c:v>3.7429499280263032</c:v>
                </c:pt>
                <c:pt idx="39">
                  <c:v>5.2977566175234889</c:v>
                </c:pt>
                <c:pt idx="40">
                  <c:v>5.9736752407579541</c:v>
                </c:pt>
                <c:pt idx="41">
                  <c:v>6.4563472270718485</c:v>
                </c:pt>
                <c:pt idx="42">
                  <c:v>11.133687922908834</c:v>
                </c:pt>
                <c:pt idx="43">
                  <c:v>14.109791287302956</c:v>
                </c:pt>
                <c:pt idx="44">
                  <c:v>16.209761721656832</c:v>
                </c:pt>
                <c:pt idx="45">
                  <c:v>17.484126028442589</c:v>
                </c:pt>
                <c:pt idx="46">
                  <c:v>14.838601394463137</c:v>
                </c:pt>
                <c:pt idx="47">
                  <c:v>14.506300540092045</c:v>
                </c:pt>
                <c:pt idx="48">
                  <c:v>14.193461537033553</c:v>
                </c:pt>
                <c:pt idx="49">
                  <c:v>15.654624152081539</c:v>
                </c:pt>
                <c:pt idx="50">
                  <c:v>15.914914479915316</c:v>
                </c:pt>
                <c:pt idx="51">
                  <c:v>14.235281613671278</c:v>
                </c:pt>
                <c:pt idx="52">
                  <c:v>11.888739217323115</c:v>
                </c:pt>
                <c:pt idx="53">
                  <c:v>9.5987384171929833</c:v>
                </c:pt>
                <c:pt idx="54">
                  <c:v>6.3776932135938491</c:v>
                </c:pt>
                <c:pt idx="55">
                  <c:v>5.4547864940692632</c:v>
                </c:pt>
                <c:pt idx="56">
                  <c:v>4.59711325358378</c:v>
                </c:pt>
                <c:pt idx="57">
                  <c:v>2.8041520101826269</c:v>
                </c:pt>
                <c:pt idx="58">
                  <c:v>2.5518949082833058</c:v>
                </c:pt>
                <c:pt idx="59">
                  <c:v>2.3810714933666235</c:v>
                </c:pt>
              </c:numCache>
            </c:numRef>
          </c:val>
          <c:smooth val="0"/>
          <c:extLst>
            <c:ext xmlns:c16="http://schemas.microsoft.com/office/drawing/2014/chart" uri="{C3380CC4-5D6E-409C-BE32-E72D297353CC}">
              <c16:uniqueId val="{00000002-DBA1-4FE6-873E-D4817C775B65}"/>
            </c:ext>
          </c:extLst>
        </c:ser>
        <c:dLbls>
          <c:showLegendKey val="0"/>
          <c:showVal val="0"/>
          <c:showCatName val="0"/>
          <c:showSerName val="0"/>
          <c:showPercent val="0"/>
          <c:showBubbleSize val="0"/>
        </c:dLbls>
        <c:marker val="1"/>
        <c:smooth val="0"/>
        <c:axId val="352392136"/>
        <c:axId val="352392528"/>
      </c:lineChart>
      <c:catAx>
        <c:axId val="352392136"/>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0"/>
          <c:min val="-20"/>
        </c:scaling>
        <c:delete val="0"/>
        <c:axPos val="l"/>
        <c:majorGridlines>
          <c:spPr>
            <a:ln w="3175">
              <a:solidFill>
                <a:srgbClr val="BFBFBF"/>
              </a:solidFill>
              <a:prstDash val="sysDash"/>
            </a:ln>
          </c:spPr>
        </c:majorGridlines>
        <c:title>
          <c:tx>
            <c:rich>
              <a:bodyPr rot="0" vert="horz"/>
              <a:lstStyle/>
              <a:p>
                <a:pPr>
                  <a:defRPr/>
                </a:pPr>
                <a:r>
                  <a:rPr lang="hu-HU"/>
                  <a:t>Percent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352392920"/>
        <c:scaling>
          <c:orientation val="minMax"/>
          <c:max val="20"/>
          <c:min val="-20"/>
        </c:scaling>
        <c:delete val="0"/>
        <c:axPos val="r"/>
        <c:title>
          <c:tx>
            <c:rich>
              <a:bodyPr rot="0" vert="horz"/>
              <a:lstStyle/>
              <a:p>
                <a:pPr>
                  <a:defRPr/>
                </a:pPr>
                <a:r>
                  <a:rPr lang="hu-HU"/>
                  <a:t>Percent</a:t>
                </a:r>
              </a:p>
            </c:rich>
          </c:tx>
          <c:layout>
            <c:manualLayout>
              <c:xMode val="edge"/>
              <c:yMode val="edge"/>
              <c:x val="0.7630717592592593"/>
              <c:y val="1.4322916666666618E-4"/>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3312"/>
        <c:crosses val="max"/>
        <c:crossBetween val="between"/>
        <c:majorUnit val="5"/>
      </c:valAx>
      <c:catAx>
        <c:axId val="352393312"/>
        <c:scaling>
          <c:orientation val="minMax"/>
        </c:scaling>
        <c:delete val="1"/>
        <c:axPos val="b"/>
        <c:numFmt formatCode="General" sourceLinked="1"/>
        <c:majorTickMark val="out"/>
        <c:minorTickMark val="none"/>
        <c:tickLblPos val="nextTo"/>
        <c:crossAx val="352392920"/>
        <c:crosses val="autoZero"/>
        <c:auto val="1"/>
        <c:lblAlgn val="ctr"/>
        <c:lblOffset val="100"/>
        <c:noMultiLvlLbl val="0"/>
      </c:catAx>
      <c:spPr>
        <a:noFill/>
        <a:ln w="25400">
          <a:noFill/>
        </a:ln>
      </c:spPr>
    </c:plotArea>
    <c:legend>
      <c:legendPos val="b"/>
      <c:legendEntry>
        <c:idx val="0"/>
        <c:delete val="1"/>
      </c:legendEntry>
      <c:layout>
        <c:manualLayout>
          <c:xMode val="edge"/>
          <c:yMode val="edge"/>
          <c:x val="0"/>
          <c:y val="0.89664322916666672"/>
          <c:w val="1"/>
          <c:h val="9.3018229166666674E-2"/>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6342013888888884"/>
        </c:manualLayout>
      </c:layout>
      <c:areaChart>
        <c:grouping val="stacked"/>
        <c:varyColors val="0"/>
        <c:ser>
          <c:idx val="3"/>
          <c:order val="2"/>
          <c:tx>
            <c:strRef>
              <c:f>'c1-13'!$D$13</c:f>
              <c:strCache>
                <c:ptCount val="1"/>
                <c:pt idx="0">
                  <c:v>Vállalati</c:v>
                </c:pt>
              </c:strCache>
            </c:strRef>
          </c:tx>
          <c:spPr>
            <a:noFill/>
            <a:ln w="31750">
              <a:noFill/>
              <a:prstDash val="sysDash"/>
            </a:ln>
          </c:spPr>
          <c:cat>
            <c:numRef>
              <c:f>'c1-13'!$A$16:$A$88</c:f>
              <c:numCache>
                <c:formatCode>General</c:formatCode>
                <c:ptCount val="73"/>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pt idx="72">
                  <c:v>2027</c:v>
                </c:pt>
              </c:numCache>
            </c:numRef>
          </c:cat>
          <c:val>
            <c:numRef>
              <c:f>'c1-13'!$D$16:$D$88</c:f>
              <c:numCache>
                <c:formatCode>General</c:formatCode>
                <c:ptCount val="73"/>
                <c:pt idx="59">
                  <c:v>6.2067762327814444</c:v>
                </c:pt>
                <c:pt idx="60">
                  <c:v>3.8875096581177111</c:v>
                </c:pt>
                <c:pt idx="61">
                  <c:v>4.0018726588836122</c:v>
                </c:pt>
                <c:pt idx="62">
                  <c:v>5.8098738319325545</c:v>
                </c:pt>
                <c:pt idx="63">
                  <c:v>5.2714116293974547</c:v>
                </c:pt>
                <c:pt idx="64">
                  <c:v>7.8435540179139158</c:v>
                </c:pt>
                <c:pt idx="65">
                  <c:v>8.5411254139966566</c:v>
                </c:pt>
                <c:pt idx="66">
                  <c:v>8.6488732012175848</c:v>
                </c:pt>
                <c:pt idx="67">
                  <c:v>8.1792899818315412</c:v>
                </c:pt>
                <c:pt idx="68">
                  <c:v>8.4410149039325191</c:v>
                </c:pt>
                <c:pt idx="69">
                  <c:v>8.5381245976477516</c:v>
                </c:pt>
                <c:pt idx="70">
                  <c:v>8.5422368724102782</c:v>
                </c:pt>
                <c:pt idx="71">
                  <c:v>8.5376233046445975</c:v>
                </c:pt>
                <c:pt idx="72">
                  <c:v>8.4734564264203875</c:v>
                </c:pt>
              </c:numCache>
            </c:numRef>
          </c:val>
          <c:extLst>
            <c:ext xmlns:c16="http://schemas.microsoft.com/office/drawing/2014/chart" uri="{C3380CC4-5D6E-409C-BE32-E72D297353CC}">
              <c16:uniqueId val="{00000000-25F6-4E3F-96D7-83440CC7DCB4}"/>
            </c:ext>
          </c:extLst>
        </c:ser>
        <c:ser>
          <c:idx val="5"/>
          <c:order val="3"/>
          <c:tx>
            <c:strRef>
              <c:f>'c1-13'!$E$13</c:f>
              <c:strCache>
                <c:ptCount val="1"/>
                <c:pt idx="0">
                  <c:v>Vállalati</c:v>
                </c:pt>
              </c:strCache>
            </c:strRef>
          </c:tx>
          <c:spPr>
            <a:solidFill>
              <a:schemeClr val="accent1">
                <a:lumMod val="60000"/>
                <a:lumOff val="40000"/>
              </a:schemeClr>
            </a:solidFill>
            <a:ln w="31750">
              <a:noFill/>
              <a:prstDash val="sysDash"/>
            </a:ln>
          </c:spPr>
          <c:cat>
            <c:numRef>
              <c:f>'c1-13'!$A$16:$A$88</c:f>
              <c:numCache>
                <c:formatCode>General</c:formatCode>
                <c:ptCount val="73"/>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pt idx="72">
                  <c:v>2027</c:v>
                </c:pt>
              </c:numCache>
            </c:numRef>
          </c:cat>
          <c:val>
            <c:numRef>
              <c:f>'c1-13'!$E$16:$E$88</c:f>
              <c:numCache>
                <c:formatCode>General</c:formatCode>
                <c:ptCount val="73"/>
                <c:pt idx="59">
                  <c:v>0</c:v>
                </c:pt>
                <c:pt idx="60">
                  <c:v>0.41850600053903531</c:v>
                </c:pt>
                <c:pt idx="61">
                  <c:v>0.83419400140825761</c:v>
                </c:pt>
                <c:pt idx="62">
                  <c:v>1.2222737387968436</c:v>
                </c:pt>
                <c:pt idx="63">
                  <c:v>1.5153571262238632</c:v>
                </c:pt>
                <c:pt idx="64">
                  <c:v>1.3897344886792444</c:v>
                </c:pt>
                <c:pt idx="65">
                  <c:v>1.2379917968339385</c:v>
                </c:pt>
                <c:pt idx="66">
                  <c:v>1.084027989568213</c:v>
                </c:pt>
                <c:pt idx="67">
                  <c:v>0.99360170100510992</c:v>
                </c:pt>
                <c:pt idx="68">
                  <c:v>0.94506295225393799</c:v>
                </c:pt>
                <c:pt idx="69">
                  <c:v>0.89534706733397051</c:v>
                </c:pt>
                <c:pt idx="70">
                  <c:v>0.81758556552719241</c:v>
                </c:pt>
                <c:pt idx="71">
                  <c:v>0.74285095818560443</c:v>
                </c:pt>
                <c:pt idx="72">
                  <c:v>0.67178203701263328</c:v>
                </c:pt>
              </c:numCache>
            </c:numRef>
          </c:val>
          <c:extLst>
            <c:ext xmlns:c16="http://schemas.microsoft.com/office/drawing/2014/chart" uri="{C3380CC4-5D6E-409C-BE32-E72D297353CC}">
              <c16:uniqueId val="{00000001-25F6-4E3F-96D7-83440CC7DCB4}"/>
            </c:ext>
          </c:extLst>
        </c:ser>
        <c:dLbls>
          <c:showLegendKey val="0"/>
          <c:showVal val="0"/>
          <c:showCatName val="0"/>
          <c:showSerName val="0"/>
          <c:showPercent val="0"/>
          <c:showBubbleSize val="0"/>
        </c:dLbls>
        <c:axId val="352393312"/>
        <c:axId val="352392920"/>
      </c:areaChart>
      <c:lineChart>
        <c:grouping val="standard"/>
        <c:varyColors val="0"/>
        <c:ser>
          <c:idx val="1"/>
          <c:order val="0"/>
          <c:tx>
            <c:strRef>
              <c:f>'c1-13'!$C$13</c:f>
              <c:strCache>
                <c:ptCount val="1"/>
                <c:pt idx="0">
                  <c:v>Kkv</c:v>
                </c:pt>
              </c:strCache>
            </c:strRef>
          </c:tx>
          <c:spPr>
            <a:ln w="31750">
              <a:solidFill>
                <a:schemeClr val="tx2"/>
              </a:solidFill>
              <a:prstDash val="solid"/>
            </a:ln>
          </c:spPr>
          <c:marker>
            <c:symbol val="none"/>
          </c:marker>
          <c:cat>
            <c:numRef>
              <c:f>'c1-13'!$A$16:$A$88</c:f>
              <c:numCache>
                <c:formatCode>General</c:formatCode>
                <c:ptCount val="73"/>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pt idx="72">
                  <c:v>2027</c:v>
                </c:pt>
              </c:numCache>
            </c:numRef>
          </c:cat>
          <c:val>
            <c:numRef>
              <c:f>'c1-13'!$C$16:$C$88</c:f>
              <c:numCache>
                <c:formatCode>General</c:formatCode>
                <c:ptCount val="73"/>
                <c:pt idx="0">
                  <c:v>3.5826563092342241</c:v>
                </c:pt>
                <c:pt idx="1">
                  <c:v>-0.49156311088971449</c:v>
                </c:pt>
                <c:pt idx="2">
                  <c:v>-5.3957039477856057</c:v>
                </c:pt>
                <c:pt idx="3">
                  <c:v>-7.5897172260660568</c:v>
                </c:pt>
                <c:pt idx="4">
                  <c:v>-6.0215550335950923</c:v>
                </c:pt>
                <c:pt idx="5">
                  <c:v>-7.2151162427270634</c:v>
                </c:pt>
                <c:pt idx="6">
                  <c:v>-7.3101156849853339</c:v>
                </c:pt>
                <c:pt idx="7">
                  <c:v>-6.9484270985573566</c:v>
                </c:pt>
                <c:pt idx="8">
                  <c:v>-5.8633613392734247</c:v>
                </c:pt>
                <c:pt idx="9">
                  <c:v>-4.8926251045693405</c:v>
                </c:pt>
                <c:pt idx="10">
                  <c:v>-4.5690463596679791</c:v>
                </c:pt>
                <c:pt idx="11">
                  <c:v>-4.8455759146690198</c:v>
                </c:pt>
                <c:pt idx="12">
                  <c:v>-4.9377524330027001</c:v>
                </c:pt>
                <c:pt idx="13">
                  <c:v>-4.8455759146690198</c:v>
                </c:pt>
                <c:pt idx="14">
                  <c:v>-4.3687517634245552</c:v>
                </c:pt>
                <c:pt idx="15">
                  <c:v>-4.2263414738551717</c:v>
                </c:pt>
                <c:pt idx="16">
                  <c:v>-5.0990248013575723</c:v>
                </c:pt>
                <c:pt idx="17">
                  <c:v>-6.4142185564771523</c:v>
                </c:pt>
                <c:pt idx="18">
                  <c:v>0.67</c:v>
                </c:pt>
                <c:pt idx="19">
                  <c:v>2.2604379304E-2</c:v>
                </c:pt>
                <c:pt idx="20">
                  <c:v>0.49910182496025191</c:v>
                </c:pt>
                <c:pt idx="21">
                  <c:v>1.2058073718786109</c:v>
                </c:pt>
                <c:pt idx="22">
                  <c:v>-3.2405238247377253</c:v>
                </c:pt>
                <c:pt idx="23">
                  <c:v>-1.5380132542280385</c:v>
                </c:pt>
                <c:pt idx="24">
                  <c:v>0.62731605195289319</c:v>
                </c:pt>
                <c:pt idx="25">
                  <c:v>1.9198772145865901</c:v>
                </c:pt>
                <c:pt idx="26">
                  <c:v>3.5142322718295684</c:v>
                </c:pt>
                <c:pt idx="27">
                  <c:v>5.294781718232513</c:v>
                </c:pt>
                <c:pt idx="28">
                  <c:v>6.2606842100707158</c:v>
                </c:pt>
                <c:pt idx="29">
                  <c:v>6.7146151169064208</c:v>
                </c:pt>
                <c:pt idx="30">
                  <c:v>7.2187536518777451</c:v>
                </c:pt>
                <c:pt idx="31">
                  <c:v>8.9675714314720505</c:v>
                </c:pt>
                <c:pt idx="32">
                  <c:v>8.3895516339954934</c:v>
                </c:pt>
                <c:pt idx="33">
                  <c:v>8.4511874361454264</c:v>
                </c:pt>
                <c:pt idx="34">
                  <c:v>9.7181808379020005</c:v>
                </c:pt>
                <c:pt idx="35">
                  <c:v>12.074692365982699</c:v>
                </c:pt>
                <c:pt idx="36">
                  <c:v>12.522423812954367</c:v>
                </c:pt>
                <c:pt idx="37">
                  <c:v>13.786870528593138</c:v>
                </c:pt>
                <c:pt idx="38">
                  <c:v>13.3222830766597</c:v>
                </c:pt>
                <c:pt idx="39">
                  <c:v>11.290024384092881</c:v>
                </c:pt>
                <c:pt idx="40">
                  <c:v>13.566997349040186</c:v>
                </c:pt>
                <c:pt idx="41">
                  <c:v>15.221491365036336</c:v>
                </c:pt>
                <c:pt idx="42">
                  <c:v>14.923740095814683</c:v>
                </c:pt>
                <c:pt idx="43">
                  <c:v>14.690614561296353</c:v>
                </c:pt>
                <c:pt idx="44">
                  <c:v>13.589586425862505</c:v>
                </c:pt>
                <c:pt idx="45">
                  <c:v>9.3102679325246331</c:v>
                </c:pt>
                <c:pt idx="46">
                  <c:v>10.801035455879354</c:v>
                </c:pt>
                <c:pt idx="47">
                  <c:v>13.685863222999863</c:v>
                </c:pt>
                <c:pt idx="48">
                  <c:v>16.973576025358696</c:v>
                </c:pt>
                <c:pt idx="49">
                  <c:v>20.804143374795505</c:v>
                </c:pt>
                <c:pt idx="50">
                  <c:v>19.691237896860006</c:v>
                </c:pt>
                <c:pt idx="51">
                  <c:v>16.444852699517732</c:v>
                </c:pt>
                <c:pt idx="52">
                  <c:v>13.993700356122515</c:v>
                </c:pt>
                <c:pt idx="53">
                  <c:v>13.130785103987302</c:v>
                </c:pt>
                <c:pt idx="54">
                  <c:v>12.987692644467735</c:v>
                </c:pt>
                <c:pt idx="55">
                  <c:v>12.080397065864815</c:v>
                </c:pt>
                <c:pt idx="56">
                  <c:v>10.55352226853754</c:v>
                </c:pt>
                <c:pt idx="57">
                  <c:v>9.8826539122458037</c:v>
                </c:pt>
                <c:pt idx="58">
                  <c:v>7.3345445880741043</c:v>
                </c:pt>
                <c:pt idx="59">
                  <c:v>3.7768974520572609</c:v>
                </c:pt>
              </c:numCache>
            </c:numRef>
          </c:val>
          <c:smooth val="0"/>
          <c:extLst>
            <c:ext xmlns:c16="http://schemas.microsoft.com/office/drawing/2014/chart" uri="{C3380CC4-5D6E-409C-BE32-E72D297353CC}">
              <c16:uniqueId val="{00000002-25F6-4E3F-96D7-83440CC7DCB4}"/>
            </c:ext>
          </c:extLst>
        </c:ser>
        <c:dLbls>
          <c:showLegendKey val="0"/>
          <c:showVal val="0"/>
          <c:showCatName val="0"/>
          <c:showSerName val="0"/>
          <c:showPercent val="0"/>
          <c:showBubbleSize val="0"/>
        </c:dLbls>
        <c:marker val="1"/>
        <c:smooth val="0"/>
        <c:axId val="352392136"/>
        <c:axId val="352392528"/>
      </c:lineChart>
      <c:lineChart>
        <c:grouping val="standard"/>
        <c:varyColors val="0"/>
        <c:ser>
          <c:idx val="4"/>
          <c:order val="1"/>
          <c:tx>
            <c:strRef>
              <c:f>'c1-13'!$B$13</c:f>
              <c:strCache>
                <c:ptCount val="1"/>
                <c:pt idx="0">
                  <c:v>Vállalat</c:v>
                </c:pt>
              </c:strCache>
            </c:strRef>
          </c:tx>
          <c:spPr>
            <a:ln w="31750">
              <a:solidFill>
                <a:schemeClr val="accent1"/>
              </a:solidFill>
            </a:ln>
          </c:spPr>
          <c:marker>
            <c:symbol val="none"/>
          </c:marker>
          <c:cat>
            <c:numRef>
              <c:f>'c1-13'!$A$16:$A$88</c:f>
              <c:numCache>
                <c:formatCode>General</c:formatCode>
                <c:ptCount val="73"/>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pt idx="72">
                  <c:v>2027</c:v>
                </c:pt>
              </c:numCache>
            </c:numRef>
          </c:cat>
          <c:val>
            <c:numRef>
              <c:f>'c1-13'!$B$16:$B$88</c:f>
              <c:numCache>
                <c:formatCode>General</c:formatCode>
                <c:ptCount val="73"/>
                <c:pt idx="0">
                  <c:v>3.9691600253332266</c:v>
                </c:pt>
                <c:pt idx="1">
                  <c:v>0.91306354954353242</c:v>
                </c:pt>
                <c:pt idx="2">
                  <c:v>-5.7924706764853493</c:v>
                </c:pt>
                <c:pt idx="3">
                  <c:v>-7.45062355415486</c:v>
                </c:pt>
                <c:pt idx="4">
                  <c:v>-6.360688306897246</c:v>
                </c:pt>
                <c:pt idx="5">
                  <c:v>-8.1704730850423424</c:v>
                </c:pt>
                <c:pt idx="6">
                  <c:v>-5.7558776107444238</c:v>
                </c:pt>
                <c:pt idx="7">
                  <c:v>-4.719790902050498</c:v>
                </c:pt>
                <c:pt idx="8">
                  <c:v>-5.4317750021492923</c:v>
                </c:pt>
                <c:pt idx="9">
                  <c:v>-3.9996296701163865</c:v>
                </c:pt>
                <c:pt idx="10">
                  <c:v>-4.7611089188228952</c:v>
                </c:pt>
                <c:pt idx="11">
                  <c:v>-4.8660367987551911</c:v>
                </c:pt>
                <c:pt idx="12">
                  <c:v>-4.6049676815379872</c:v>
                </c:pt>
                <c:pt idx="13">
                  <c:v>-4.4563442525600045</c:v>
                </c:pt>
                <c:pt idx="14">
                  <c:v>-4.412324585640814</c:v>
                </c:pt>
                <c:pt idx="15">
                  <c:v>-4.2014020003954853</c:v>
                </c:pt>
                <c:pt idx="16">
                  <c:v>-4.4296835734285729</c:v>
                </c:pt>
                <c:pt idx="17">
                  <c:v>-4.0853319042315306</c:v>
                </c:pt>
                <c:pt idx="18">
                  <c:v>-0.58937805646154529</c:v>
                </c:pt>
                <c:pt idx="19">
                  <c:v>-1.2392114893760346</c:v>
                </c:pt>
                <c:pt idx="20">
                  <c:v>-1.3104174781569744</c:v>
                </c:pt>
                <c:pt idx="21">
                  <c:v>0.10741048984682221</c:v>
                </c:pt>
                <c:pt idx="22">
                  <c:v>-1.5388641511293373</c:v>
                </c:pt>
                <c:pt idx="23">
                  <c:v>1.9361576311062765</c:v>
                </c:pt>
                <c:pt idx="24">
                  <c:v>0.95672193299723007</c:v>
                </c:pt>
                <c:pt idx="25">
                  <c:v>-2.9195631816715828</c:v>
                </c:pt>
                <c:pt idx="26">
                  <c:v>-3.8952468405059393</c:v>
                </c:pt>
                <c:pt idx="27">
                  <c:v>-5.9904619408360471</c:v>
                </c:pt>
                <c:pt idx="28">
                  <c:v>-2.444677206865669</c:v>
                </c:pt>
                <c:pt idx="29">
                  <c:v>0.54066051473514043</c:v>
                </c:pt>
                <c:pt idx="30">
                  <c:v>1.5995645126033002</c:v>
                </c:pt>
                <c:pt idx="31">
                  <c:v>4.0311754424195456</c:v>
                </c:pt>
                <c:pt idx="32">
                  <c:v>4.1011423292504618</c:v>
                </c:pt>
                <c:pt idx="33">
                  <c:v>6.4345067476373305</c:v>
                </c:pt>
                <c:pt idx="34">
                  <c:v>8.1984110801763155</c:v>
                </c:pt>
                <c:pt idx="35">
                  <c:v>9.6803932671705706</c:v>
                </c:pt>
                <c:pt idx="36">
                  <c:v>10.563923099942762</c:v>
                </c:pt>
                <c:pt idx="37">
                  <c:v>12.129128251378733</c:v>
                </c:pt>
                <c:pt idx="38">
                  <c:v>13.786694865006821</c:v>
                </c:pt>
                <c:pt idx="39">
                  <c:v>14.277982232592452</c:v>
                </c:pt>
                <c:pt idx="40">
                  <c:v>14.631274876890984</c:v>
                </c:pt>
                <c:pt idx="41">
                  <c:v>17.336069358974886</c:v>
                </c:pt>
                <c:pt idx="42">
                  <c:v>16.291599958231579</c:v>
                </c:pt>
                <c:pt idx="43">
                  <c:v>14.05803280067817</c:v>
                </c:pt>
                <c:pt idx="44">
                  <c:v>15.932360647836596</c:v>
                </c:pt>
                <c:pt idx="45">
                  <c:v>8.0406255998703582</c:v>
                </c:pt>
                <c:pt idx="46">
                  <c:v>7.7834066573522902</c:v>
                </c:pt>
                <c:pt idx="47">
                  <c:v>9.5059468790870163</c:v>
                </c:pt>
                <c:pt idx="48">
                  <c:v>7.0615882056439014</c:v>
                </c:pt>
                <c:pt idx="49">
                  <c:v>8.8254862151408116</c:v>
                </c:pt>
                <c:pt idx="50">
                  <c:v>9.9357995298941031</c:v>
                </c:pt>
                <c:pt idx="51">
                  <c:v>11.344761057915289</c:v>
                </c:pt>
                <c:pt idx="52">
                  <c:v>11.909205722991128</c:v>
                </c:pt>
                <c:pt idx="53">
                  <c:v>15.635146657749155</c:v>
                </c:pt>
                <c:pt idx="54">
                  <c:v>16.338052855555816</c:v>
                </c:pt>
                <c:pt idx="55">
                  <c:v>14.919892471046095</c:v>
                </c:pt>
                <c:pt idx="56">
                  <c:v>13.986939298832665</c:v>
                </c:pt>
                <c:pt idx="57">
                  <c:v>11.010345944755736</c:v>
                </c:pt>
                <c:pt idx="58">
                  <c:v>5.7471302066251226</c:v>
                </c:pt>
                <c:pt idx="59">
                  <c:v>6.2067762327814444</c:v>
                </c:pt>
              </c:numCache>
            </c:numRef>
          </c:val>
          <c:smooth val="0"/>
          <c:extLst>
            <c:ext xmlns:c16="http://schemas.microsoft.com/office/drawing/2014/chart" uri="{C3380CC4-5D6E-409C-BE32-E72D297353CC}">
              <c16:uniqueId val="{00000003-25F6-4E3F-96D7-83440CC7DCB4}"/>
            </c:ext>
          </c:extLst>
        </c:ser>
        <c:dLbls>
          <c:showLegendKey val="0"/>
          <c:showVal val="0"/>
          <c:showCatName val="0"/>
          <c:showSerName val="0"/>
          <c:showPercent val="0"/>
          <c:showBubbleSize val="0"/>
        </c:dLbls>
        <c:marker val="1"/>
        <c:smooth val="0"/>
        <c:axId val="352393312"/>
        <c:axId val="352392920"/>
        <c:extLst/>
      </c:lineChart>
      <c:catAx>
        <c:axId val="352392136"/>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5"/>
          <c:min val="-10"/>
        </c:scaling>
        <c:delete val="0"/>
        <c:axPos val="l"/>
        <c:majorGridlines>
          <c:spPr>
            <a:ln w="3175">
              <a:solidFill>
                <a:srgbClr val="BFBFBF"/>
              </a:solidFill>
              <a:prstDash val="sysDash"/>
            </a:ln>
          </c:spPr>
        </c:majorGridlines>
        <c:title>
          <c:tx>
            <c:rich>
              <a:bodyPr rot="0" vert="horz"/>
              <a:lstStyle/>
              <a:p>
                <a:pPr>
                  <a:defRPr/>
                </a:pPr>
                <a:r>
                  <a:rPr lang="hu-HU"/>
                  <a: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352392920"/>
        <c:scaling>
          <c:orientation val="minMax"/>
          <c:max val="25"/>
          <c:min val="-10"/>
        </c:scaling>
        <c:delete val="0"/>
        <c:axPos val="r"/>
        <c:title>
          <c:tx>
            <c:rich>
              <a:bodyPr rot="0" vert="horz"/>
              <a:lstStyle/>
              <a:p>
                <a:pPr>
                  <a:defRPr/>
                </a:pPr>
                <a:r>
                  <a:rPr lang="hu-HU"/>
                  <a:t>%</a:t>
                </a:r>
              </a:p>
            </c:rich>
          </c:tx>
          <c:layout>
            <c:manualLayout>
              <c:xMode val="edge"/>
              <c:yMode val="edge"/>
              <c:x val="0.84997288359788359"/>
              <c:y val="5.6553819444444438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3312"/>
        <c:crosses val="max"/>
        <c:crossBetween val="between"/>
        <c:majorUnit val="5"/>
      </c:valAx>
      <c:catAx>
        <c:axId val="352393312"/>
        <c:scaling>
          <c:orientation val="minMax"/>
        </c:scaling>
        <c:delete val="1"/>
        <c:axPos val="b"/>
        <c:numFmt formatCode="General" sourceLinked="1"/>
        <c:majorTickMark val="out"/>
        <c:minorTickMark val="none"/>
        <c:tickLblPos val="nextTo"/>
        <c:crossAx val="352392920"/>
        <c:crosses val="autoZero"/>
        <c:auto val="1"/>
        <c:lblAlgn val="ctr"/>
        <c:lblOffset val="100"/>
        <c:noMultiLvlLbl val="0"/>
      </c:catAx>
      <c:spPr>
        <a:noFill/>
        <a:ln w="25400">
          <a:noFill/>
        </a:ln>
      </c:spPr>
    </c:plotArea>
    <c:legend>
      <c:legendPos val="b"/>
      <c:legendEntry>
        <c:idx val="0"/>
        <c:delete val="1"/>
      </c:legendEntry>
      <c:legendEntry>
        <c:idx val="1"/>
        <c:delete val="1"/>
      </c:legendEntry>
      <c:layout>
        <c:manualLayout>
          <c:xMode val="edge"/>
          <c:yMode val="edge"/>
          <c:x val="5.0396825396825398E-2"/>
          <c:y val="0.89664322916666672"/>
          <c:w val="0.9"/>
          <c:h val="9.3018229166666674E-2"/>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9.3102193403248757E-3"/>
          <c:y val="7.1698440960611454E-2"/>
          <c:w val="0.97899229165977453"/>
          <c:h val="0.91233203124999995"/>
        </c:manualLayout>
      </c:layout>
      <c:areaChart>
        <c:grouping val="stacked"/>
        <c:varyColors val="0"/>
        <c:ser>
          <c:idx val="0"/>
          <c:order val="0"/>
          <c:tx>
            <c:strRef>
              <c:f>'c1-2'!$B$13</c:f>
              <c:strCache>
                <c:ptCount val="1"/>
                <c:pt idx="0">
                  <c:v>lower90</c:v>
                </c:pt>
              </c:strCache>
            </c:strRef>
          </c:tx>
          <c:spPr>
            <a:noFill/>
            <a:ln>
              <a:noFill/>
            </a:ln>
            <a:effectLst/>
          </c:spPr>
          <c:cat>
            <c:numRef>
              <c:f>'c1-2'!$A$14:$A$74</c:f>
              <c:numCache>
                <c:formatCode>m/d/yyyy</c:formatCode>
                <c:ptCount val="61"/>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numCache>
            </c:numRef>
          </c:cat>
          <c:val>
            <c:numRef>
              <c:f>'c1-2'!$B$14:$B$74</c:f>
              <c:numCache>
                <c:formatCode>General</c:formatCode>
                <c:ptCount val="61"/>
                <c:pt idx="0">
                  <c:v>5.6</c:v>
                </c:pt>
                <c:pt idx="1">
                  <c:v>5.5</c:v>
                </c:pt>
                <c:pt idx="2">
                  <c:v>6.1</c:v>
                </c:pt>
                <c:pt idx="3">
                  <c:v>5.4</c:v>
                </c:pt>
                <c:pt idx="4">
                  <c:v>2.9</c:v>
                </c:pt>
                <c:pt idx="5">
                  <c:v>1.8</c:v>
                </c:pt>
                <c:pt idx="6">
                  <c:v>1.5</c:v>
                </c:pt>
                <c:pt idx="7">
                  <c:v>0.8</c:v>
                </c:pt>
                <c:pt idx="8">
                  <c:v>0</c:v>
                </c:pt>
                <c:pt idx="9">
                  <c:v>-0.2</c:v>
                </c:pt>
                <c:pt idx="10">
                  <c:v>-0.1</c:v>
                </c:pt>
                <c:pt idx="11">
                  <c:v>-0.7</c:v>
                </c:pt>
                <c:pt idx="12">
                  <c:v>-1</c:v>
                </c:pt>
                <c:pt idx="13">
                  <c:v>0.3</c:v>
                </c:pt>
                <c:pt idx="14">
                  <c:v>0</c:v>
                </c:pt>
                <c:pt idx="15">
                  <c:v>0.5</c:v>
                </c:pt>
                <c:pt idx="16">
                  <c:v>0.3</c:v>
                </c:pt>
                <c:pt idx="17">
                  <c:v>-0.1</c:v>
                </c:pt>
                <c:pt idx="18">
                  <c:v>0.1</c:v>
                </c:pt>
                <c:pt idx="19">
                  <c:v>1.3</c:v>
                </c:pt>
                <c:pt idx="20">
                  <c:v>2.6</c:v>
                </c:pt>
                <c:pt idx="21">
                  <c:v>2.1</c:v>
                </c:pt>
                <c:pt idx="22">
                  <c:v>2.4</c:v>
                </c:pt>
                <c:pt idx="23">
                  <c:v>2.2999999999999998</c:v>
                </c:pt>
                <c:pt idx="24">
                  <c:v>2</c:v>
                </c:pt>
                <c:pt idx="25">
                  <c:v>2.7</c:v>
                </c:pt>
                <c:pt idx="26">
                  <c:v>3.4</c:v>
                </c:pt>
                <c:pt idx="27">
                  <c:v>3.2</c:v>
                </c:pt>
                <c:pt idx="28">
                  <c:v>3.2</c:v>
                </c:pt>
                <c:pt idx="29">
                  <c:v>3.7</c:v>
                </c:pt>
                <c:pt idx="30">
                  <c:v>3.1</c:v>
                </c:pt>
                <c:pt idx="31">
                  <c:v>3.4</c:v>
                </c:pt>
                <c:pt idx="32">
                  <c:v>4.3</c:v>
                </c:pt>
                <c:pt idx="33">
                  <c:v>2.5</c:v>
                </c:pt>
                <c:pt idx="34">
                  <c:v>3.7</c:v>
                </c:pt>
                <c:pt idx="35">
                  <c:v>2.8</c:v>
                </c:pt>
                <c:pt idx="36">
                  <c:v>3.2</c:v>
                </c:pt>
                <c:pt idx="37">
                  <c:v>5.2</c:v>
                </c:pt>
                <c:pt idx="38">
                  <c:v>5</c:v>
                </c:pt>
                <c:pt idx="39">
                  <c:v>7.1</c:v>
                </c:pt>
                <c:pt idx="40">
                  <c:v>8.1999999999999993</c:v>
                </c:pt>
                <c:pt idx="41">
                  <c:v>10.6</c:v>
                </c:pt>
                <c:pt idx="42">
                  <c:v>16.5</c:v>
                </c:pt>
                <c:pt idx="43">
                  <c:v>22.7</c:v>
                </c:pt>
                <c:pt idx="44">
                  <c:v>25.4</c:v>
                </c:pt>
                <c:pt idx="45">
                  <c:v>21.8</c:v>
                </c:pt>
                <c:pt idx="46">
                  <c:v>15.3</c:v>
                </c:pt>
                <c:pt idx="47">
                  <c:v>7.7</c:v>
                </c:pt>
                <c:pt idx="48">
                  <c:v>2.1782265314173634</c:v>
                </c:pt>
                <c:pt idx="49">
                  <c:v>1.7462422464996621</c:v>
                </c:pt>
                <c:pt idx="50">
                  <c:v>0.61939950609858618</c:v>
                </c:pt>
                <c:pt idx="51">
                  <c:v>0.81390389750492709</c:v>
                </c:pt>
                <c:pt idx="52">
                  <c:v>0.20056088831384722</c:v>
                </c:pt>
                <c:pt idx="53">
                  <c:v>-0.820434839176579</c:v>
                </c:pt>
                <c:pt idx="54">
                  <c:v>-0.90060577844167389</c:v>
                </c:pt>
                <c:pt idx="55">
                  <c:v>-0.62442250470165384</c:v>
                </c:pt>
                <c:pt idx="56">
                  <c:v>-0.35946729882284245</c:v>
                </c:pt>
                <c:pt idx="57">
                  <c:v>-0.31131666942690117</c:v>
                </c:pt>
                <c:pt idx="58">
                  <c:v>-0.29139284718441338</c:v>
                </c:pt>
                <c:pt idx="59">
                  <c:v>-0.23772595371347194</c:v>
                </c:pt>
                <c:pt idx="60">
                  <c:v>-0.32517367912150519</c:v>
                </c:pt>
              </c:numCache>
            </c:numRef>
          </c:val>
          <c:extLst>
            <c:ext xmlns:c16="http://schemas.microsoft.com/office/drawing/2014/chart" uri="{C3380CC4-5D6E-409C-BE32-E72D297353CC}">
              <c16:uniqueId val="{00000000-85A2-4DD9-BBA0-2364EEC8B833}"/>
            </c:ext>
          </c:extLst>
        </c:ser>
        <c:ser>
          <c:idx val="1"/>
          <c:order val="1"/>
          <c:tx>
            <c:strRef>
              <c:f>'c1-2'!$C$13</c:f>
              <c:strCache>
                <c:ptCount val="1"/>
                <c:pt idx="0">
                  <c:v>lower60</c:v>
                </c:pt>
              </c:strCache>
            </c:strRef>
          </c:tx>
          <c:spPr>
            <a:solidFill>
              <a:schemeClr val="accent3">
                <a:lumMod val="20000"/>
                <a:lumOff val="80000"/>
              </a:schemeClr>
            </a:solidFill>
            <a:ln>
              <a:noFill/>
            </a:ln>
            <a:effectLst/>
          </c:spPr>
          <c:cat>
            <c:numRef>
              <c:f>'c1-2'!$A$14:$A$74</c:f>
              <c:numCache>
                <c:formatCode>m/d/yyyy</c:formatCode>
                <c:ptCount val="61"/>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numCache>
            </c:numRef>
          </c:cat>
          <c:val>
            <c:numRef>
              <c:f>'c1-2'!$C$14:$C$74</c:f>
              <c:numCache>
                <c:formatCode>General</c:formatCode>
                <c:ptCount val="61"/>
                <c:pt idx="48">
                  <c:v>0.76604374999999991</c:v>
                </c:pt>
                <c:pt idx="49">
                  <c:v>1.208504375</c:v>
                </c:pt>
                <c:pt idx="50">
                  <c:v>1.52164375</c:v>
                </c:pt>
                <c:pt idx="51">
                  <c:v>1.6063100000000001</c:v>
                </c:pt>
                <c:pt idx="52">
                  <c:v>1.6501325325000002</c:v>
                </c:pt>
                <c:pt idx="53">
                  <c:v>1.6697456120316478</c:v>
                </c:pt>
                <c:pt idx="54">
                  <c:v>1.6431145229366186</c:v>
                </c:pt>
                <c:pt idx="55">
                  <c:v>1.6187804565153536</c:v>
                </c:pt>
                <c:pt idx="56">
                  <c:v>1.6231229029652345</c:v>
                </c:pt>
                <c:pt idx="57">
                  <c:v>1.6313959725757488</c:v>
                </c:pt>
                <c:pt idx="58">
                  <c:v>1.6382787959906171</c:v>
                </c:pt>
                <c:pt idx="59">
                  <c:v>1.6363120653572327</c:v>
                </c:pt>
                <c:pt idx="60">
                  <c:v>1.6363120653572327</c:v>
                </c:pt>
              </c:numCache>
            </c:numRef>
          </c:val>
          <c:extLst>
            <c:ext xmlns:c16="http://schemas.microsoft.com/office/drawing/2014/chart" uri="{C3380CC4-5D6E-409C-BE32-E72D297353CC}">
              <c16:uniqueId val="{00000001-85A2-4DD9-BBA0-2364EEC8B833}"/>
            </c:ext>
          </c:extLst>
        </c:ser>
        <c:ser>
          <c:idx val="2"/>
          <c:order val="2"/>
          <c:tx>
            <c:strRef>
              <c:f>'c1-2'!$D$13</c:f>
              <c:strCache>
                <c:ptCount val="1"/>
                <c:pt idx="0">
                  <c:v>lower30</c:v>
                </c:pt>
              </c:strCache>
            </c:strRef>
          </c:tx>
          <c:spPr>
            <a:solidFill>
              <a:schemeClr val="accent3">
                <a:lumMod val="40000"/>
                <a:lumOff val="60000"/>
              </a:schemeClr>
            </a:solidFill>
            <a:ln>
              <a:noFill/>
            </a:ln>
            <a:effectLst/>
          </c:spPr>
          <c:cat>
            <c:numRef>
              <c:f>'c1-2'!$A$14:$A$74</c:f>
              <c:numCache>
                <c:formatCode>m/d/yyyy</c:formatCode>
                <c:ptCount val="61"/>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numCache>
            </c:numRef>
          </c:cat>
          <c:val>
            <c:numRef>
              <c:f>'c1-2'!$D$14:$D$74</c:f>
              <c:numCache>
                <c:formatCode>General</c:formatCode>
                <c:ptCount val="61"/>
                <c:pt idx="48">
                  <c:v>0.51690326120991537</c:v>
                </c:pt>
                <c:pt idx="49">
                  <c:v>0.71549513790333608</c:v>
                </c:pt>
                <c:pt idx="50">
                  <c:v>1.1328272755441708</c:v>
                </c:pt>
                <c:pt idx="51">
                  <c:v>1.2275352682444045</c:v>
                </c:pt>
                <c:pt idx="52">
                  <c:v>1.4637589815813428</c:v>
                </c:pt>
                <c:pt idx="53">
                  <c:v>1.5201256743801759</c:v>
                </c:pt>
                <c:pt idx="54">
                  <c:v>1.3443848468850028</c:v>
                </c:pt>
                <c:pt idx="55">
                  <c:v>1.193673349365608</c:v>
                </c:pt>
                <c:pt idx="56">
                  <c:v>1.1594814610020672</c:v>
                </c:pt>
                <c:pt idx="57">
                  <c:v>1.1420187862806555</c:v>
                </c:pt>
                <c:pt idx="58">
                  <c:v>1.1466914292149113</c:v>
                </c:pt>
                <c:pt idx="59">
                  <c:v>1.1329737961644408</c:v>
                </c:pt>
                <c:pt idx="60">
                  <c:v>1.1369249646805724</c:v>
                </c:pt>
              </c:numCache>
            </c:numRef>
          </c:val>
          <c:extLst>
            <c:ext xmlns:c16="http://schemas.microsoft.com/office/drawing/2014/chart" uri="{C3380CC4-5D6E-409C-BE32-E72D297353CC}">
              <c16:uniqueId val="{00000002-85A2-4DD9-BBA0-2364EEC8B833}"/>
            </c:ext>
          </c:extLst>
        </c:ser>
        <c:ser>
          <c:idx val="3"/>
          <c:order val="3"/>
          <c:tx>
            <c:strRef>
              <c:f>'c1-2'!$E$13</c:f>
              <c:strCache>
                <c:ptCount val="1"/>
                <c:pt idx="0">
                  <c:v>baseline</c:v>
                </c:pt>
              </c:strCache>
            </c:strRef>
          </c:tx>
          <c:spPr>
            <a:solidFill>
              <a:schemeClr val="accent3">
                <a:lumMod val="60000"/>
                <a:lumOff val="40000"/>
              </a:schemeClr>
            </a:solidFill>
            <a:ln>
              <a:noFill/>
            </a:ln>
            <a:effectLst/>
          </c:spPr>
          <c:cat>
            <c:numRef>
              <c:f>'c1-2'!$A$14:$A$74</c:f>
              <c:numCache>
                <c:formatCode>m/d/yyyy</c:formatCode>
                <c:ptCount val="61"/>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numCache>
            </c:numRef>
          </c:cat>
          <c:val>
            <c:numRef>
              <c:f>'c1-2'!$E$14:$E$74</c:f>
              <c:numCache>
                <c:formatCode>General</c:formatCode>
                <c:ptCount val="61"/>
                <c:pt idx="48">
                  <c:v>0</c:v>
                </c:pt>
                <c:pt idx="49">
                  <c:v>0</c:v>
                </c:pt>
                <c:pt idx="50">
                  <c:v>0</c:v>
                </c:pt>
                <c:pt idx="51">
                  <c:v>0</c:v>
                </c:pt>
                <c:pt idx="52">
                  <c:v>0</c:v>
                </c:pt>
                <c:pt idx="53">
                  <c:v>0</c:v>
                </c:pt>
                <c:pt idx="54">
                  <c:v>0</c:v>
                </c:pt>
                <c:pt idx="55">
                  <c:v>0</c:v>
                </c:pt>
                <c:pt idx="56">
                  <c:v>0</c:v>
                </c:pt>
                <c:pt idx="57">
                  <c:v>0</c:v>
                </c:pt>
                <c:pt idx="58">
                  <c:v>0</c:v>
                </c:pt>
                <c:pt idx="59">
                  <c:v>0</c:v>
                </c:pt>
                <c:pt idx="60">
                  <c:v>0</c:v>
                </c:pt>
              </c:numCache>
            </c:numRef>
          </c:val>
          <c:extLst>
            <c:ext xmlns:c16="http://schemas.microsoft.com/office/drawing/2014/chart" uri="{C3380CC4-5D6E-409C-BE32-E72D297353CC}">
              <c16:uniqueId val="{00000003-85A2-4DD9-BBA0-2364EEC8B833}"/>
            </c:ext>
          </c:extLst>
        </c:ser>
        <c:ser>
          <c:idx val="4"/>
          <c:order val="4"/>
          <c:tx>
            <c:strRef>
              <c:f>'c1-2'!$F$13</c:f>
              <c:strCache>
                <c:ptCount val="1"/>
                <c:pt idx="0">
                  <c:v>Előrejelzési tartomány</c:v>
                </c:pt>
              </c:strCache>
            </c:strRef>
          </c:tx>
          <c:spPr>
            <a:solidFill>
              <a:srgbClr val="C00000"/>
            </a:solidFill>
            <a:ln w="3175">
              <a:solidFill>
                <a:srgbClr val="C00000"/>
              </a:solidFill>
            </a:ln>
            <a:effectLst/>
          </c:spPr>
          <c:cat>
            <c:numRef>
              <c:f>'c1-2'!$A$14:$A$74</c:f>
              <c:numCache>
                <c:formatCode>m/d/yyyy</c:formatCode>
                <c:ptCount val="61"/>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numCache>
            </c:numRef>
          </c:cat>
          <c:val>
            <c:numRef>
              <c:f>'c1-2'!$F$14:$F$74</c:f>
              <c:numCache>
                <c:formatCode>General</c:formatCode>
                <c:ptCount val="61"/>
                <c:pt idx="48">
                  <c:v>0.54355597758016927</c:v>
                </c:pt>
                <c:pt idx="49">
                  <c:v>1.6413459741933281</c:v>
                </c:pt>
                <c:pt idx="50">
                  <c:v>1.7821079489116585</c:v>
                </c:pt>
                <c:pt idx="51">
                  <c:v>1.7824694635111911</c:v>
                </c:pt>
                <c:pt idx="52">
                  <c:v>1.3725703918373142</c:v>
                </c:pt>
                <c:pt idx="53">
                  <c:v>1.0186114271763529</c:v>
                </c:pt>
                <c:pt idx="54">
                  <c:v>0.92645556035675725</c:v>
                </c:pt>
                <c:pt idx="55">
                  <c:v>0.91720904702729911</c:v>
                </c:pt>
                <c:pt idx="56">
                  <c:v>0.95792095676949884</c:v>
                </c:pt>
                <c:pt idx="57">
                  <c:v>1.0065786422784555</c:v>
                </c:pt>
                <c:pt idx="58">
                  <c:v>1.008638767148625</c:v>
                </c:pt>
                <c:pt idx="59">
                  <c:v>1.0327974097152719</c:v>
                </c:pt>
                <c:pt idx="60">
                  <c:v>1.0248950726830088</c:v>
                </c:pt>
              </c:numCache>
            </c:numRef>
          </c:val>
          <c:extLst>
            <c:ext xmlns:c16="http://schemas.microsoft.com/office/drawing/2014/chart" uri="{C3380CC4-5D6E-409C-BE32-E72D297353CC}">
              <c16:uniqueId val="{00000004-85A2-4DD9-BBA0-2364EEC8B833}"/>
            </c:ext>
          </c:extLst>
        </c:ser>
        <c:ser>
          <c:idx val="5"/>
          <c:order val="5"/>
          <c:tx>
            <c:strRef>
              <c:f>'c1-2'!$G$13</c:f>
              <c:strCache>
                <c:ptCount val="1"/>
                <c:pt idx="0">
                  <c:v>upper30</c:v>
                </c:pt>
              </c:strCache>
            </c:strRef>
          </c:tx>
          <c:spPr>
            <a:solidFill>
              <a:schemeClr val="accent3">
                <a:lumMod val="60000"/>
                <a:lumOff val="40000"/>
              </a:schemeClr>
            </a:solidFill>
            <a:ln>
              <a:noFill/>
            </a:ln>
            <a:effectLst/>
          </c:spPr>
          <c:cat>
            <c:numRef>
              <c:f>'c1-2'!$A$14:$A$74</c:f>
              <c:numCache>
                <c:formatCode>m/d/yyyy</c:formatCode>
                <c:ptCount val="61"/>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numCache>
            </c:numRef>
          </c:cat>
          <c:val>
            <c:numRef>
              <c:f>'c1-2'!$G$14:$G$74</c:f>
              <c:numCache>
                <c:formatCode>General</c:formatCode>
                <c:ptCount val="61"/>
                <c:pt idx="48">
                  <c:v>0</c:v>
                </c:pt>
                <c:pt idx="49">
                  <c:v>0</c:v>
                </c:pt>
                <c:pt idx="50">
                  <c:v>0</c:v>
                </c:pt>
                <c:pt idx="51">
                  <c:v>0</c:v>
                </c:pt>
                <c:pt idx="52">
                  <c:v>0</c:v>
                </c:pt>
                <c:pt idx="53">
                  <c:v>0</c:v>
                </c:pt>
                <c:pt idx="54">
                  <c:v>0</c:v>
                </c:pt>
                <c:pt idx="55">
                  <c:v>0</c:v>
                </c:pt>
                <c:pt idx="56">
                  <c:v>0</c:v>
                </c:pt>
                <c:pt idx="57">
                  <c:v>0</c:v>
                </c:pt>
                <c:pt idx="58">
                  <c:v>0</c:v>
                </c:pt>
                <c:pt idx="59">
                  <c:v>0</c:v>
                </c:pt>
                <c:pt idx="60">
                  <c:v>0</c:v>
                </c:pt>
              </c:numCache>
            </c:numRef>
          </c:val>
          <c:extLst>
            <c:ext xmlns:c16="http://schemas.microsoft.com/office/drawing/2014/chart" uri="{C3380CC4-5D6E-409C-BE32-E72D297353CC}">
              <c16:uniqueId val="{00000005-85A2-4DD9-BBA0-2364EEC8B833}"/>
            </c:ext>
          </c:extLst>
        </c:ser>
        <c:ser>
          <c:idx val="6"/>
          <c:order val="6"/>
          <c:tx>
            <c:strRef>
              <c:f>'c1-2'!$H$13</c:f>
              <c:strCache>
                <c:ptCount val="1"/>
                <c:pt idx="0">
                  <c:v>upper60</c:v>
                </c:pt>
              </c:strCache>
            </c:strRef>
          </c:tx>
          <c:spPr>
            <a:solidFill>
              <a:schemeClr val="accent3">
                <a:lumMod val="40000"/>
                <a:lumOff val="60000"/>
              </a:schemeClr>
            </a:solidFill>
            <a:ln>
              <a:noFill/>
            </a:ln>
            <a:effectLst/>
          </c:spPr>
          <c:cat>
            <c:numRef>
              <c:f>'c1-2'!$A$14:$A$74</c:f>
              <c:numCache>
                <c:formatCode>m/d/yyyy</c:formatCode>
                <c:ptCount val="61"/>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numCache>
            </c:numRef>
          </c:cat>
          <c:val>
            <c:numRef>
              <c:f>'c1-2'!$H$14:$H$74</c:f>
              <c:numCache>
                <c:formatCode>General</c:formatCode>
                <c:ptCount val="61"/>
                <c:pt idx="48">
                  <c:v>0.51690326120991537</c:v>
                </c:pt>
                <c:pt idx="49">
                  <c:v>0.71549513790333608</c:v>
                </c:pt>
                <c:pt idx="50">
                  <c:v>1.1328272755441708</c:v>
                </c:pt>
                <c:pt idx="51">
                  <c:v>1.2275352682444045</c:v>
                </c:pt>
                <c:pt idx="52">
                  <c:v>1.4637589815813428</c:v>
                </c:pt>
                <c:pt idx="53">
                  <c:v>1.5201256743801759</c:v>
                </c:pt>
                <c:pt idx="54">
                  <c:v>1.3443848468850028</c:v>
                </c:pt>
                <c:pt idx="55">
                  <c:v>1.193673349365608</c:v>
                </c:pt>
                <c:pt idx="56">
                  <c:v>1.1594814610020672</c:v>
                </c:pt>
                <c:pt idx="57">
                  <c:v>1.1420187862806555</c:v>
                </c:pt>
                <c:pt idx="58">
                  <c:v>1.1466914292149113</c:v>
                </c:pt>
                <c:pt idx="59">
                  <c:v>1.1329737961644408</c:v>
                </c:pt>
                <c:pt idx="60">
                  <c:v>1.1369249646805724</c:v>
                </c:pt>
              </c:numCache>
            </c:numRef>
          </c:val>
          <c:extLst>
            <c:ext xmlns:c16="http://schemas.microsoft.com/office/drawing/2014/chart" uri="{C3380CC4-5D6E-409C-BE32-E72D297353CC}">
              <c16:uniqueId val="{00000006-85A2-4DD9-BBA0-2364EEC8B833}"/>
            </c:ext>
          </c:extLst>
        </c:ser>
        <c:ser>
          <c:idx val="7"/>
          <c:order val="7"/>
          <c:tx>
            <c:strRef>
              <c:f>'c1-2'!$I$13</c:f>
              <c:strCache>
                <c:ptCount val="1"/>
                <c:pt idx="0">
                  <c:v>upper90</c:v>
                </c:pt>
              </c:strCache>
            </c:strRef>
          </c:tx>
          <c:spPr>
            <a:solidFill>
              <a:schemeClr val="accent3">
                <a:lumMod val="20000"/>
                <a:lumOff val="80000"/>
              </a:schemeClr>
            </a:solidFill>
            <a:ln>
              <a:noFill/>
            </a:ln>
            <a:effectLst/>
          </c:spPr>
          <c:cat>
            <c:numRef>
              <c:f>'c1-2'!$A$14:$A$74</c:f>
              <c:numCache>
                <c:formatCode>m/d/yyyy</c:formatCode>
                <c:ptCount val="61"/>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numCache>
            </c:numRef>
          </c:cat>
          <c:val>
            <c:numRef>
              <c:f>'c1-2'!$I$14:$I$74</c:f>
              <c:numCache>
                <c:formatCode>General</c:formatCode>
                <c:ptCount val="61"/>
                <c:pt idx="48">
                  <c:v>0.76604374999999991</c:v>
                </c:pt>
                <c:pt idx="49">
                  <c:v>1.208504375</c:v>
                </c:pt>
                <c:pt idx="50">
                  <c:v>1.52164375</c:v>
                </c:pt>
                <c:pt idx="51">
                  <c:v>1.6063100000000001</c:v>
                </c:pt>
                <c:pt idx="52">
                  <c:v>1.6501325325000002</c:v>
                </c:pt>
                <c:pt idx="53">
                  <c:v>1.6697456120316478</c:v>
                </c:pt>
                <c:pt idx="54">
                  <c:v>1.6431145229366186</c:v>
                </c:pt>
                <c:pt idx="55">
                  <c:v>1.6187804565153536</c:v>
                </c:pt>
                <c:pt idx="56">
                  <c:v>1.6231229029652345</c:v>
                </c:pt>
                <c:pt idx="57">
                  <c:v>1.6313959725757488</c:v>
                </c:pt>
                <c:pt idx="58">
                  <c:v>1.6382787959906171</c:v>
                </c:pt>
                <c:pt idx="59">
                  <c:v>1.6363120653572327</c:v>
                </c:pt>
                <c:pt idx="60">
                  <c:v>1.6363120653572327</c:v>
                </c:pt>
              </c:numCache>
            </c:numRef>
          </c:val>
          <c:extLst>
            <c:ext xmlns:c16="http://schemas.microsoft.com/office/drawing/2014/chart" uri="{C3380CC4-5D6E-409C-BE32-E72D297353CC}">
              <c16:uniqueId val="{00000007-85A2-4DD9-BBA0-2364EEC8B833}"/>
            </c:ext>
          </c:extLst>
        </c:ser>
        <c:dLbls>
          <c:showLegendKey val="0"/>
          <c:showVal val="0"/>
          <c:showCatName val="0"/>
          <c:showSerName val="0"/>
          <c:showPercent val="0"/>
          <c:showBubbleSize val="0"/>
        </c:dLbls>
        <c:axId val="814204216"/>
        <c:axId val="814199624"/>
      </c:areaChart>
      <c:lineChart>
        <c:grouping val="standard"/>
        <c:varyColors val="0"/>
        <c:ser>
          <c:idx val="8"/>
          <c:order val="8"/>
          <c:tx>
            <c:strRef>
              <c:f>'c1-2'!$J$13</c:f>
              <c:strCache>
                <c:ptCount val="1"/>
                <c:pt idx="0">
                  <c:v>Infláció</c:v>
                </c:pt>
              </c:strCache>
            </c:strRef>
          </c:tx>
          <c:spPr>
            <a:ln w="12700" cap="rnd">
              <a:solidFill>
                <a:srgbClr val="C00000"/>
              </a:solidFill>
              <a:round/>
            </a:ln>
            <a:effectLst/>
          </c:spPr>
          <c:marker>
            <c:symbol val="none"/>
          </c:marker>
          <c:cat>
            <c:numRef>
              <c:f>'c1-2'!$A$14:$A$74</c:f>
              <c:numCache>
                <c:formatCode>m/d/yyyy</c:formatCode>
                <c:ptCount val="61"/>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numCache>
            </c:numRef>
          </c:cat>
          <c:val>
            <c:numRef>
              <c:f>'c1-2'!$J$14:$J$74</c:f>
              <c:numCache>
                <c:formatCode>General</c:formatCode>
                <c:ptCount val="61"/>
                <c:pt idx="0">
                  <c:v>5.6</c:v>
                </c:pt>
                <c:pt idx="1">
                  <c:v>5.5</c:v>
                </c:pt>
                <c:pt idx="2">
                  <c:v>6.1</c:v>
                </c:pt>
                <c:pt idx="3">
                  <c:v>5.4</c:v>
                </c:pt>
                <c:pt idx="4">
                  <c:v>2.9</c:v>
                </c:pt>
                <c:pt idx="5">
                  <c:v>1.8</c:v>
                </c:pt>
                <c:pt idx="6">
                  <c:v>1.5</c:v>
                </c:pt>
                <c:pt idx="7">
                  <c:v>0.8</c:v>
                </c:pt>
                <c:pt idx="8">
                  <c:v>0</c:v>
                </c:pt>
                <c:pt idx="9">
                  <c:v>-0.2</c:v>
                </c:pt>
                <c:pt idx="10">
                  <c:v>-0.1</c:v>
                </c:pt>
                <c:pt idx="11">
                  <c:v>-0.7</c:v>
                </c:pt>
                <c:pt idx="12">
                  <c:v>-1</c:v>
                </c:pt>
                <c:pt idx="13">
                  <c:v>0.3</c:v>
                </c:pt>
                <c:pt idx="14">
                  <c:v>0</c:v>
                </c:pt>
                <c:pt idx="15">
                  <c:v>0.5</c:v>
                </c:pt>
                <c:pt idx="16">
                  <c:v>0.3</c:v>
                </c:pt>
                <c:pt idx="17">
                  <c:v>-0.1</c:v>
                </c:pt>
                <c:pt idx="18">
                  <c:v>0.1</c:v>
                </c:pt>
                <c:pt idx="19">
                  <c:v>1.3</c:v>
                </c:pt>
                <c:pt idx="20">
                  <c:v>2.6</c:v>
                </c:pt>
                <c:pt idx="21">
                  <c:v>2.1</c:v>
                </c:pt>
                <c:pt idx="22">
                  <c:v>2.4</c:v>
                </c:pt>
                <c:pt idx="23">
                  <c:v>2.2999999999999998</c:v>
                </c:pt>
                <c:pt idx="24">
                  <c:v>2</c:v>
                </c:pt>
                <c:pt idx="25">
                  <c:v>2.7</c:v>
                </c:pt>
                <c:pt idx="26">
                  <c:v>3.4</c:v>
                </c:pt>
                <c:pt idx="27">
                  <c:v>3.2</c:v>
                </c:pt>
                <c:pt idx="28">
                  <c:v>3.2</c:v>
                </c:pt>
                <c:pt idx="29">
                  <c:v>3.7</c:v>
                </c:pt>
                <c:pt idx="30">
                  <c:v>3.1</c:v>
                </c:pt>
                <c:pt idx="31">
                  <c:v>3.4</c:v>
                </c:pt>
                <c:pt idx="32">
                  <c:v>4.3</c:v>
                </c:pt>
                <c:pt idx="33">
                  <c:v>2.5</c:v>
                </c:pt>
                <c:pt idx="34">
                  <c:v>3.7</c:v>
                </c:pt>
                <c:pt idx="35">
                  <c:v>2.8</c:v>
                </c:pt>
                <c:pt idx="36">
                  <c:v>3.2</c:v>
                </c:pt>
                <c:pt idx="37">
                  <c:v>5.2</c:v>
                </c:pt>
                <c:pt idx="38">
                  <c:v>5</c:v>
                </c:pt>
                <c:pt idx="39">
                  <c:v>7.1</c:v>
                </c:pt>
                <c:pt idx="40">
                  <c:v>8.1999999999999993</c:v>
                </c:pt>
                <c:pt idx="41">
                  <c:v>10.6</c:v>
                </c:pt>
                <c:pt idx="42">
                  <c:v>16.5</c:v>
                </c:pt>
                <c:pt idx="43">
                  <c:v>22.7</c:v>
                </c:pt>
                <c:pt idx="44">
                  <c:v>25.4</c:v>
                </c:pt>
                <c:pt idx="45">
                  <c:v>21.8</c:v>
                </c:pt>
                <c:pt idx="46">
                  <c:v>15.3</c:v>
                </c:pt>
                <c:pt idx="47">
                  <c:v>7.7</c:v>
                </c:pt>
              </c:numCache>
            </c:numRef>
          </c:val>
          <c:smooth val="0"/>
          <c:extLst>
            <c:ext xmlns:c16="http://schemas.microsoft.com/office/drawing/2014/chart" uri="{C3380CC4-5D6E-409C-BE32-E72D297353CC}">
              <c16:uniqueId val="{00000008-85A2-4DD9-BBA0-2364EEC8B833}"/>
            </c:ext>
          </c:extLst>
        </c:ser>
        <c:ser>
          <c:idx val="12"/>
          <c:order val="9"/>
          <c:spPr>
            <a:ln w="28575">
              <a:solidFill>
                <a:schemeClr val="tx2"/>
              </a:solidFill>
              <a:prstDash val="sysDash"/>
            </a:ln>
          </c:spPr>
          <c:marker>
            <c:symbol val="none"/>
          </c:marker>
          <c:cat>
            <c:numRef>
              <c:f>'c1-2'!$A$14:$A$74</c:f>
              <c:numCache>
                <c:formatCode>m/d/yyyy</c:formatCode>
                <c:ptCount val="61"/>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numCache>
            </c:numRef>
          </c:cat>
          <c:val>
            <c:numRef>
              <c:f>'c1-2'!$K$14:$K$74</c:f>
              <c:numCache>
                <c:formatCode>General</c:formatCode>
                <c:ptCount val="61"/>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pt idx="50">
                  <c:v>2</c:v>
                </c:pt>
                <c:pt idx="51">
                  <c:v>2</c:v>
                </c:pt>
                <c:pt idx="52">
                  <c:v>2</c:v>
                </c:pt>
                <c:pt idx="53">
                  <c:v>2</c:v>
                </c:pt>
                <c:pt idx="54">
                  <c:v>2</c:v>
                </c:pt>
                <c:pt idx="55">
                  <c:v>2</c:v>
                </c:pt>
                <c:pt idx="56">
                  <c:v>2</c:v>
                </c:pt>
                <c:pt idx="57">
                  <c:v>2</c:v>
                </c:pt>
                <c:pt idx="58">
                  <c:v>2</c:v>
                </c:pt>
                <c:pt idx="59">
                  <c:v>2</c:v>
                </c:pt>
                <c:pt idx="60">
                  <c:v>2</c:v>
                </c:pt>
              </c:numCache>
            </c:numRef>
          </c:val>
          <c:smooth val="0"/>
          <c:extLst>
            <c:ext xmlns:c16="http://schemas.microsoft.com/office/drawing/2014/chart" uri="{C3380CC4-5D6E-409C-BE32-E72D297353CC}">
              <c16:uniqueId val="{00000009-85A2-4DD9-BBA0-2364EEC8B833}"/>
            </c:ext>
          </c:extLst>
        </c:ser>
        <c:ser>
          <c:idx val="13"/>
          <c:order val="10"/>
          <c:spPr>
            <a:ln w="28575">
              <a:solidFill>
                <a:schemeClr val="tx2"/>
              </a:solidFill>
              <a:prstDash val="sysDash"/>
            </a:ln>
          </c:spPr>
          <c:marker>
            <c:symbol val="none"/>
          </c:marker>
          <c:cat>
            <c:numRef>
              <c:f>'c1-2'!$A$14:$A$74</c:f>
              <c:numCache>
                <c:formatCode>m/d/yyyy</c:formatCode>
                <c:ptCount val="61"/>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numCache>
            </c:numRef>
          </c:cat>
          <c:val>
            <c:numRef>
              <c:f>'c1-2'!$L$14:$L$74</c:f>
              <c:numCache>
                <c:formatCode>General</c:formatCode>
                <c:ptCount val="61"/>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pt idx="46">
                  <c:v>4</c:v>
                </c:pt>
                <c:pt idx="47">
                  <c:v>4</c:v>
                </c:pt>
                <c:pt idx="48">
                  <c:v>4</c:v>
                </c:pt>
                <c:pt idx="49">
                  <c:v>4</c:v>
                </c:pt>
                <c:pt idx="50">
                  <c:v>4</c:v>
                </c:pt>
                <c:pt idx="51">
                  <c:v>4</c:v>
                </c:pt>
                <c:pt idx="52">
                  <c:v>4</c:v>
                </c:pt>
                <c:pt idx="53">
                  <c:v>4</c:v>
                </c:pt>
                <c:pt idx="54">
                  <c:v>4</c:v>
                </c:pt>
                <c:pt idx="55">
                  <c:v>4</c:v>
                </c:pt>
                <c:pt idx="56">
                  <c:v>4</c:v>
                </c:pt>
                <c:pt idx="57">
                  <c:v>4</c:v>
                </c:pt>
                <c:pt idx="58">
                  <c:v>4</c:v>
                </c:pt>
                <c:pt idx="59">
                  <c:v>4</c:v>
                </c:pt>
                <c:pt idx="60">
                  <c:v>4</c:v>
                </c:pt>
              </c:numCache>
            </c:numRef>
          </c:val>
          <c:smooth val="0"/>
          <c:extLst>
            <c:ext xmlns:c16="http://schemas.microsoft.com/office/drawing/2014/chart" uri="{C3380CC4-5D6E-409C-BE32-E72D297353CC}">
              <c16:uniqueId val="{0000000A-85A2-4DD9-BBA0-2364EEC8B833}"/>
            </c:ext>
          </c:extLst>
        </c:ser>
        <c:ser>
          <c:idx val="14"/>
          <c:order val="11"/>
          <c:spPr>
            <a:ln w="28575">
              <a:solidFill>
                <a:schemeClr val="tx2"/>
              </a:solidFill>
            </a:ln>
          </c:spPr>
          <c:marker>
            <c:symbol val="none"/>
          </c:marker>
          <c:cat>
            <c:numRef>
              <c:f>'c1-2'!$A$14:$A$74</c:f>
              <c:numCache>
                <c:formatCode>m/d/yyyy</c:formatCode>
                <c:ptCount val="61"/>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numCache>
            </c:numRef>
          </c:cat>
          <c:val>
            <c:numRef>
              <c:f>'c1-2'!$M$14:$M$74</c:f>
              <c:numCache>
                <c:formatCode>General</c:formatCode>
                <c:ptCount val="61"/>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c:v>
                </c:pt>
                <c:pt idx="57">
                  <c:v>3</c:v>
                </c:pt>
                <c:pt idx="58">
                  <c:v>3</c:v>
                </c:pt>
                <c:pt idx="59">
                  <c:v>3</c:v>
                </c:pt>
                <c:pt idx="60">
                  <c:v>3</c:v>
                </c:pt>
              </c:numCache>
            </c:numRef>
          </c:val>
          <c:smooth val="0"/>
          <c:extLst>
            <c:ext xmlns:c16="http://schemas.microsoft.com/office/drawing/2014/chart" uri="{C3380CC4-5D6E-409C-BE32-E72D297353CC}">
              <c16:uniqueId val="{0000000B-85A2-4DD9-BBA0-2364EEC8B833}"/>
            </c:ext>
          </c:extLst>
        </c:ser>
        <c:dLbls>
          <c:showLegendKey val="0"/>
          <c:showVal val="0"/>
          <c:showCatName val="0"/>
          <c:showSerName val="0"/>
          <c:showPercent val="0"/>
          <c:showBubbleSize val="0"/>
        </c:dLbls>
        <c:marker val="1"/>
        <c:smooth val="0"/>
        <c:axId val="814182568"/>
        <c:axId val="814182240"/>
      </c:lineChart>
      <c:dateAx>
        <c:axId val="814204216"/>
        <c:scaling>
          <c:orientation val="minMax"/>
          <c:min val="43466"/>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vert="horz"/>
          <a:lstStyle/>
          <a:p>
            <a:pPr>
              <a:defRPr/>
            </a:pPr>
            <a:endParaRPr lang="hu-HU"/>
          </a:p>
        </c:txPr>
        <c:crossAx val="814199624"/>
        <c:crosses val="autoZero"/>
        <c:auto val="0"/>
        <c:lblOffset val="100"/>
        <c:baseTimeUnit val="months"/>
        <c:majorUnit val="1"/>
        <c:majorTimeUnit val="years"/>
      </c:dateAx>
      <c:valAx>
        <c:axId val="814199624"/>
        <c:scaling>
          <c:orientation val="minMax"/>
          <c:max val="28"/>
          <c:min val="-2"/>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vert="horz"/>
          <a:lstStyle/>
          <a:p>
            <a:pPr>
              <a:defRPr/>
            </a:pPr>
            <a:endParaRPr lang="hu-HU"/>
          </a:p>
        </c:txPr>
        <c:crossAx val="814204216"/>
        <c:crossesAt val="40179"/>
        <c:crossBetween val="midCat"/>
        <c:majorUnit val="2"/>
      </c:valAx>
      <c:valAx>
        <c:axId val="814182240"/>
        <c:scaling>
          <c:orientation val="minMax"/>
          <c:max val="28"/>
          <c:min val="-2"/>
        </c:scaling>
        <c:delete val="0"/>
        <c:axPos val="r"/>
        <c:numFmt formatCode="0" sourceLinked="0"/>
        <c:majorTickMark val="out"/>
        <c:minorTickMark val="none"/>
        <c:tickLblPos val="high"/>
        <c:spPr>
          <a:noFill/>
          <a:ln>
            <a:solidFill>
              <a:sysClr val="window" lastClr="FFFFFF">
                <a:lumMod val="50000"/>
              </a:sysClr>
            </a:solidFill>
          </a:ln>
          <a:effectLst/>
        </c:spPr>
        <c:txPr>
          <a:bodyPr rot="-60000000" vert="horz"/>
          <a:lstStyle/>
          <a:p>
            <a:pPr>
              <a:defRPr/>
            </a:pPr>
            <a:endParaRPr lang="hu-HU"/>
          </a:p>
        </c:txPr>
        <c:crossAx val="814182568"/>
        <c:crosses val="max"/>
        <c:crossBetween val="between"/>
        <c:majorUnit val="2"/>
      </c:valAx>
      <c:dateAx>
        <c:axId val="814182568"/>
        <c:scaling>
          <c:orientation val="minMax"/>
        </c:scaling>
        <c:delete val="1"/>
        <c:axPos val="b"/>
        <c:numFmt formatCode="m/d/yyyy" sourceLinked="1"/>
        <c:majorTickMark val="out"/>
        <c:minorTickMark val="none"/>
        <c:tickLblPos val="nextTo"/>
        <c:crossAx val="814182240"/>
        <c:crosses val="autoZero"/>
        <c:auto val="1"/>
        <c:lblOffset val="100"/>
        <c:baseTimeUnit val="months"/>
      </c:dateAx>
    </c:plotArea>
    <c:plotVisOnly val="1"/>
    <c:dispBlanksAs val="gap"/>
    <c:showDLblsOverMax val="0"/>
    <c:extLst/>
  </c:chart>
  <c:spPr>
    <a:solidFill>
      <a:schemeClr val="bg1"/>
    </a:solidFill>
    <a:ln w="9525">
      <a:solidFill>
        <a:srgbClr val="FEFFFF"/>
      </a:solidFill>
      <a:prstDash val="solid"/>
    </a:ln>
    <a:effectLst/>
  </c:spPr>
  <c:txPr>
    <a:bodyPr/>
    <a:lstStyle/>
    <a:p>
      <a:pPr>
        <a:defRPr sz="900">
          <a:solidFill>
            <a:srgbClr val="000000"/>
          </a:solidFill>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6342013888888884"/>
        </c:manualLayout>
      </c:layout>
      <c:areaChart>
        <c:grouping val="stacked"/>
        <c:varyColors val="0"/>
        <c:ser>
          <c:idx val="3"/>
          <c:order val="2"/>
          <c:tx>
            <c:strRef>
              <c:f>'c1-13'!$D$13</c:f>
              <c:strCache>
                <c:ptCount val="1"/>
                <c:pt idx="0">
                  <c:v>Vállalati</c:v>
                </c:pt>
              </c:strCache>
            </c:strRef>
          </c:tx>
          <c:spPr>
            <a:noFill/>
            <a:ln w="31750">
              <a:noFill/>
              <a:prstDash val="sysDash"/>
            </a:ln>
          </c:spPr>
          <c:cat>
            <c:numRef>
              <c:f>'c1-13'!$A$16:$A$88</c:f>
              <c:numCache>
                <c:formatCode>General</c:formatCode>
                <c:ptCount val="73"/>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pt idx="72">
                  <c:v>2027</c:v>
                </c:pt>
              </c:numCache>
            </c:numRef>
          </c:cat>
          <c:val>
            <c:numRef>
              <c:f>'c1-13'!$D$16:$D$88</c:f>
              <c:numCache>
                <c:formatCode>General</c:formatCode>
                <c:ptCount val="73"/>
                <c:pt idx="59">
                  <c:v>6.2067762327814444</c:v>
                </c:pt>
                <c:pt idx="60">
                  <c:v>3.8875096581177111</c:v>
                </c:pt>
                <c:pt idx="61">
                  <c:v>4.0018726588836122</c:v>
                </c:pt>
                <c:pt idx="62">
                  <c:v>5.8098738319325545</c:v>
                </c:pt>
                <c:pt idx="63">
                  <c:v>5.2714116293974547</c:v>
                </c:pt>
                <c:pt idx="64">
                  <c:v>7.8435540179139158</c:v>
                </c:pt>
                <c:pt idx="65">
                  <c:v>8.5411254139966566</c:v>
                </c:pt>
                <c:pt idx="66">
                  <c:v>8.6488732012175848</c:v>
                </c:pt>
                <c:pt idx="67">
                  <c:v>8.1792899818315412</c:v>
                </c:pt>
                <c:pt idx="68">
                  <c:v>8.4410149039325191</c:v>
                </c:pt>
                <c:pt idx="69">
                  <c:v>8.5381245976477516</c:v>
                </c:pt>
                <c:pt idx="70">
                  <c:v>8.5422368724102782</c:v>
                </c:pt>
                <c:pt idx="71">
                  <c:v>8.5376233046445975</c:v>
                </c:pt>
                <c:pt idx="72">
                  <c:v>8.4734564264203875</c:v>
                </c:pt>
              </c:numCache>
            </c:numRef>
          </c:val>
          <c:extLst>
            <c:ext xmlns:c16="http://schemas.microsoft.com/office/drawing/2014/chart" uri="{C3380CC4-5D6E-409C-BE32-E72D297353CC}">
              <c16:uniqueId val="{00000000-2127-4151-BEF3-8F35D8577B58}"/>
            </c:ext>
          </c:extLst>
        </c:ser>
        <c:ser>
          <c:idx val="5"/>
          <c:order val="3"/>
          <c:tx>
            <c:strRef>
              <c:f>'c1-13'!$E$13</c:f>
              <c:strCache>
                <c:ptCount val="1"/>
                <c:pt idx="0">
                  <c:v>Vállalati</c:v>
                </c:pt>
              </c:strCache>
            </c:strRef>
          </c:tx>
          <c:spPr>
            <a:solidFill>
              <a:schemeClr val="accent1">
                <a:lumMod val="60000"/>
                <a:lumOff val="40000"/>
              </a:schemeClr>
            </a:solidFill>
            <a:ln w="31750">
              <a:noFill/>
              <a:prstDash val="sysDash"/>
            </a:ln>
          </c:spPr>
          <c:cat>
            <c:numRef>
              <c:f>'c1-13'!$A$16:$A$88</c:f>
              <c:numCache>
                <c:formatCode>General</c:formatCode>
                <c:ptCount val="73"/>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pt idx="72">
                  <c:v>2027</c:v>
                </c:pt>
              </c:numCache>
            </c:numRef>
          </c:cat>
          <c:val>
            <c:numRef>
              <c:f>'c1-13'!$E$16:$E$88</c:f>
              <c:numCache>
                <c:formatCode>General</c:formatCode>
                <c:ptCount val="73"/>
                <c:pt idx="59">
                  <c:v>0</c:v>
                </c:pt>
                <c:pt idx="60">
                  <c:v>0.41850600053903531</c:v>
                </c:pt>
                <c:pt idx="61">
                  <c:v>0.83419400140825761</c:v>
                </c:pt>
                <c:pt idx="62">
                  <c:v>1.2222737387968436</c:v>
                </c:pt>
                <c:pt idx="63">
                  <c:v>1.5153571262238632</c:v>
                </c:pt>
                <c:pt idx="64">
                  <c:v>1.3897344886792444</c:v>
                </c:pt>
                <c:pt idx="65">
                  <c:v>1.2379917968339385</c:v>
                </c:pt>
                <c:pt idx="66">
                  <c:v>1.084027989568213</c:v>
                </c:pt>
                <c:pt idx="67">
                  <c:v>0.99360170100510992</c:v>
                </c:pt>
                <c:pt idx="68">
                  <c:v>0.94506295225393799</c:v>
                </c:pt>
                <c:pt idx="69">
                  <c:v>0.89534706733397051</c:v>
                </c:pt>
                <c:pt idx="70">
                  <c:v>0.81758556552719241</c:v>
                </c:pt>
                <c:pt idx="71">
                  <c:v>0.74285095818560443</c:v>
                </c:pt>
                <c:pt idx="72">
                  <c:v>0.67178203701263328</c:v>
                </c:pt>
              </c:numCache>
            </c:numRef>
          </c:val>
          <c:extLst>
            <c:ext xmlns:c16="http://schemas.microsoft.com/office/drawing/2014/chart" uri="{C3380CC4-5D6E-409C-BE32-E72D297353CC}">
              <c16:uniqueId val="{00000001-2127-4151-BEF3-8F35D8577B58}"/>
            </c:ext>
          </c:extLst>
        </c:ser>
        <c:dLbls>
          <c:showLegendKey val="0"/>
          <c:showVal val="0"/>
          <c:showCatName val="0"/>
          <c:showSerName val="0"/>
          <c:showPercent val="0"/>
          <c:showBubbleSize val="0"/>
        </c:dLbls>
        <c:axId val="352393312"/>
        <c:axId val="352392920"/>
      </c:areaChart>
      <c:lineChart>
        <c:grouping val="standard"/>
        <c:varyColors val="0"/>
        <c:ser>
          <c:idx val="1"/>
          <c:order val="0"/>
          <c:tx>
            <c:strRef>
              <c:f>'c1-13'!$C$15</c:f>
              <c:strCache>
                <c:ptCount val="1"/>
                <c:pt idx="0">
                  <c:v>SME sector</c:v>
                </c:pt>
              </c:strCache>
            </c:strRef>
          </c:tx>
          <c:spPr>
            <a:ln w="31750">
              <a:solidFill>
                <a:schemeClr val="tx2"/>
              </a:solidFill>
              <a:prstDash val="solid"/>
            </a:ln>
          </c:spPr>
          <c:marker>
            <c:symbol val="none"/>
          </c:marker>
          <c:cat>
            <c:numRef>
              <c:f>'c1-13'!$A$16:$A$88</c:f>
              <c:numCache>
                <c:formatCode>General</c:formatCode>
                <c:ptCount val="73"/>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pt idx="72">
                  <c:v>2027</c:v>
                </c:pt>
              </c:numCache>
            </c:numRef>
          </c:cat>
          <c:val>
            <c:numRef>
              <c:f>'c1-13'!$C$16:$C$88</c:f>
              <c:numCache>
                <c:formatCode>General</c:formatCode>
                <c:ptCount val="73"/>
                <c:pt idx="0">
                  <c:v>3.5826563092342241</c:v>
                </c:pt>
                <c:pt idx="1">
                  <c:v>-0.49156311088971449</c:v>
                </c:pt>
                <c:pt idx="2">
                  <c:v>-5.3957039477856057</c:v>
                </c:pt>
                <c:pt idx="3">
                  <c:v>-7.5897172260660568</c:v>
                </c:pt>
                <c:pt idx="4">
                  <c:v>-6.0215550335950923</c:v>
                </c:pt>
                <c:pt idx="5">
                  <c:v>-7.2151162427270634</c:v>
                </c:pt>
                <c:pt idx="6">
                  <c:v>-7.3101156849853339</c:v>
                </c:pt>
                <c:pt idx="7">
                  <c:v>-6.9484270985573566</c:v>
                </c:pt>
                <c:pt idx="8">
                  <c:v>-5.8633613392734247</c:v>
                </c:pt>
                <c:pt idx="9">
                  <c:v>-4.8926251045693405</c:v>
                </c:pt>
                <c:pt idx="10">
                  <c:v>-4.5690463596679791</c:v>
                </c:pt>
                <c:pt idx="11">
                  <c:v>-4.8455759146690198</c:v>
                </c:pt>
                <c:pt idx="12">
                  <c:v>-4.9377524330027001</c:v>
                </c:pt>
                <c:pt idx="13">
                  <c:v>-4.8455759146690198</c:v>
                </c:pt>
                <c:pt idx="14">
                  <c:v>-4.3687517634245552</c:v>
                </c:pt>
                <c:pt idx="15">
                  <c:v>-4.2263414738551717</c:v>
                </c:pt>
                <c:pt idx="16">
                  <c:v>-5.0990248013575723</c:v>
                </c:pt>
                <c:pt idx="17">
                  <c:v>-6.4142185564771523</c:v>
                </c:pt>
                <c:pt idx="18">
                  <c:v>0.67</c:v>
                </c:pt>
                <c:pt idx="19">
                  <c:v>2.2604379304E-2</c:v>
                </c:pt>
                <c:pt idx="20">
                  <c:v>0.49910182496025191</c:v>
                </c:pt>
                <c:pt idx="21">
                  <c:v>1.2058073718786109</c:v>
                </c:pt>
                <c:pt idx="22">
                  <c:v>-3.2405238247377253</c:v>
                </c:pt>
                <c:pt idx="23">
                  <c:v>-1.5380132542280385</c:v>
                </c:pt>
                <c:pt idx="24">
                  <c:v>0.62731605195289319</c:v>
                </c:pt>
                <c:pt idx="25">
                  <c:v>1.9198772145865901</c:v>
                </c:pt>
                <c:pt idx="26">
                  <c:v>3.5142322718295684</c:v>
                </c:pt>
                <c:pt idx="27">
                  <c:v>5.294781718232513</c:v>
                </c:pt>
                <c:pt idx="28">
                  <c:v>6.2606842100707158</c:v>
                </c:pt>
                <c:pt idx="29">
                  <c:v>6.7146151169064208</c:v>
                </c:pt>
                <c:pt idx="30">
                  <c:v>7.2187536518777451</c:v>
                </c:pt>
                <c:pt idx="31">
                  <c:v>8.9675714314720505</c:v>
                </c:pt>
                <c:pt idx="32">
                  <c:v>8.3895516339954934</c:v>
                </c:pt>
                <c:pt idx="33">
                  <c:v>8.4511874361454264</c:v>
                </c:pt>
                <c:pt idx="34">
                  <c:v>9.7181808379020005</c:v>
                </c:pt>
                <c:pt idx="35">
                  <c:v>12.074692365982699</c:v>
                </c:pt>
                <c:pt idx="36">
                  <c:v>12.522423812954367</c:v>
                </c:pt>
                <c:pt idx="37">
                  <c:v>13.786870528593138</c:v>
                </c:pt>
                <c:pt idx="38">
                  <c:v>13.3222830766597</c:v>
                </c:pt>
                <c:pt idx="39">
                  <c:v>11.290024384092881</c:v>
                </c:pt>
                <c:pt idx="40">
                  <c:v>13.566997349040186</c:v>
                </c:pt>
                <c:pt idx="41">
                  <c:v>15.221491365036336</c:v>
                </c:pt>
                <c:pt idx="42">
                  <c:v>14.923740095814683</c:v>
                </c:pt>
                <c:pt idx="43">
                  <c:v>14.690614561296353</c:v>
                </c:pt>
                <c:pt idx="44">
                  <c:v>13.589586425862505</c:v>
                </c:pt>
                <c:pt idx="45">
                  <c:v>9.3102679325246331</c:v>
                </c:pt>
                <c:pt idx="46">
                  <c:v>10.801035455879354</c:v>
                </c:pt>
                <c:pt idx="47">
                  <c:v>13.685863222999863</c:v>
                </c:pt>
                <c:pt idx="48">
                  <c:v>16.973576025358696</c:v>
                </c:pt>
                <c:pt idx="49">
                  <c:v>20.804143374795505</c:v>
                </c:pt>
                <c:pt idx="50">
                  <c:v>19.691237896860006</c:v>
                </c:pt>
                <c:pt idx="51">
                  <c:v>16.444852699517732</c:v>
                </c:pt>
                <c:pt idx="52">
                  <c:v>13.993700356122515</c:v>
                </c:pt>
                <c:pt idx="53">
                  <c:v>13.130785103987302</c:v>
                </c:pt>
                <c:pt idx="54">
                  <c:v>12.987692644467735</c:v>
                </c:pt>
                <c:pt idx="55">
                  <c:v>12.080397065864815</c:v>
                </c:pt>
                <c:pt idx="56">
                  <c:v>10.55352226853754</c:v>
                </c:pt>
                <c:pt idx="57">
                  <c:v>9.8826539122458037</c:v>
                </c:pt>
                <c:pt idx="58">
                  <c:v>7.3345445880741043</c:v>
                </c:pt>
                <c:pt idx="59">
                  <c:v>3.7768974520572609</c:v>
                </c:pt>
              </c:numCache>
            </c:numRef>
          </c:val>
          <c:smooth val="0"/>
          <c:extLst>
            <c:ext xmlns:c16="http://schemas.microsoft.com/office/drawing/2014/chart" uri="{C3380CC4-5D6E-409C-BE32-E72D297353CC}">
              <c16:uniqueId val="{00000002-2127-4151-BEF3-8F35D8577B58}"/>
            </c:ext>
          </c:extLst>
        </c:ser>
        <c:dLbls>
          <c:showLegendKey val="0"/>
          <c:showVal val="0"/>
          <c:showCatName val="0"/>
          <c:showSerName val="0"/>
          <c:showPercent val="0"/>
          <c:showBubbleSize val="0"/>
        </c:dLbls>
        <c:marker val="1"/>
        <c:smooth val="0"/>
        <c:axId val="352392136"/>
        <c:axId val="352392528"/>
      </c:lineChart>
      <c:lineChart>
        <c:grouping val="standard"/>
        <c:varyColors val="0"/>
        <c:ser>
          <c:idx val="4"/>
          <c:order val="1"/>
          <c:tx>
            <c:strRef>
              <c:f>'c1-13'!$B$15</c:f>
              <c:strCache>
                <c:ptCount val="1"/>
                <c:pt idx="0">
                  <c:v>Corporate sector</c:v>
                </c:pt>
              </c:strCache>
            </c:strRef>
          </c:tx>
          <c:spPr>
            <a:ln w="31750">
              <a:solidFill>
                <a:schemeClr val="accent1"/>
              </a:solidFill>
            </a:ln>
          </c:spPr>
          <c:marker>
            <c:symbol val="none"/>
          </c:marker>
          <c:cat>
            <c:numRef>
              <c:f>'c1-13'!$A$16:$A$88</c:f>
              <c:numCache>
                <c:formatCode>General</c:formatCode>
                <c:ptCount val="73"/>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pt idx="60">
                  <c:v>2024</c:v>
                </c:pt>
                <c:pt idx="64">
                  <c:v>2025</c:v>
                </c:pt>
                <c:pt idx="68">
                  <c:v>2026</c:v>
                </c:pt>
                <c:pt idx="72">
                  <c:v>2027</c:v>
                </c:pt>
              </c:numCache>
            </c:numRef>
          </c:cat>
          <c:val>
            <c:numRef>
              <c:f>'c1-13'!$B$16:$B$88</c:f>
              <c:numCache>
                <c:formatCode>General</c:formatCode>
                <c:ptCount val="73"/>
                <c:pt idx="0">
                  <c:v>3.9691600253332266</c:v>
                </c:pt>
                <c:pt idx="1">
                  <c:v>0.91306354954353242</c:v>
                </c:pt>
                <c:pt idx="2">
                  <c:v>-5.7924706764853493</c:v>
                </c:pt>
                <c:pt idx="3">
                  <c:v>-7.45062355415486</c:v>
                </c:pt>
                <c:pt idx="4">
                  <c:v>-6.360688306897246</c:v>
                </c:pt>
                <c:pt idx="5">
                  <c:v>-8.1704730850423424</c:v>
                </c:pt>
                <c:pt idx="6">
                  <c:v>-5.7558776107444238</c:v>
                </c:pt>
                <c:pt idx="7">
                  <c:v>-4.719790902050498</c:v>
                </c:pt>
                <c:pt idx="8">
                  <c:v>-5.4317750021492923</c:v>
                </c:pt>
                <c:pt idx="9">
                  <c:v>-3.9996296701163865</c:v>
                </c:pt>
                <c:pt idx="10">
                  <c:v>-4.7611089188228952</c:v>
                </c:pt>
                <c:pt idx="11">
                  <c:v>-4.8660367987551911</c:v>
                </c:pt>
                <c:pt idx="12">
                  <c:v>-4.6049676815379872</c:v>
                </c:pt>
                <c:pt idx="13">
                  <c:v>-4.4563442525600045</c:v>
                </c:pt>
                <c:pt idx="14">
                  <c:v>-4.412324585640814</c:v>
                </c:pt>
                <c:pt idx="15">
                  <c:v>-4.2014020003954853</c:v>
                </c:pt>
                <c:pt idx="16">
                  <c:v>-4.4296835734285729</c:v>
                </c:pt>
                <c:pt idx="17">
                  <c:v>-4.0853319042315306</c:v>
                </c:pt>
                <c:pt idx="18">
                  <c:v>-0.58937805646154529</c:v>
                </c:pt>
                <c:pt idx="19">
                  <c:v>-1.2392114893760346</c:v>
                </c:pt>
                <c:pt idx="20">
                  <c:v>-1.3104174781569744</c:v>
                </c:pt>
                <c:pt idx="21">
                  <c:v>0.10741048984682221</c:v>
                </c:pt>
                <c:pt idx="22">
                  <c:v>-1.5388641511293373</c:v>
                </c:pt>
                <c:pt idx="23">
                  <c:v>1.9361576311062765</c:v>
                </c:pt>
                <c:pt idx="24">
                  <c:v>0.95672193299723007</c:v>
                </c:pt>
                <c:pt idx="25">
                  <c:v>-2.9195631816715828</c:v>
                </c:pt>
                <c:pt idx="26">
                  <c:v>-3.8952468405059393</c:v>
                </c:pt>
                <c:pt idx="27">
                  <c:v>-5.9904619408360471</c:v>
                </c:pt>
                <c:pt idx="28">
                  <c:v>-2.444677206865669</c:v>
                </c:pt>
                <c:pt idx="29">
                  <c:v>0.54066051473514043</c:v>
                </c:pt>
                <c:pt idx="30">
                  <c:v>1.5995645126033002</c:v>
                </c:pt>
                <c:pt idx="31">
                  <c:v>4.0311754424195456</c:v>
                </c:pt>
                <c:pt idx="32">
                  <c:v>4.1011423292504618</c:v>
                </c:pt>
                <c:pt idx="33">
                  <c:v>6.4345067476373305</c:v>
                </c:pt>
                <c:pt idx="34">
                  <c:v>8.1984110801763155</c:v>
                </c:pt>
                <c:pt idx="35">
                  <c:v>9.6803932671705706</c:v>
                </c:pt>
                <c:pt idx="36">
                  <c:v>10.563923099942762</c:v>
                </c:pt>
                <c:pt idx="37">
                  <c:v>12.129128251378733</c:v>
                </c:pt>
                <c:pt idx="38">
                  <c:v>13.786694865006821</c:v>
                </c:pt>
                <c:pt idx="39">
                  <c:v>14.277982232592452</c:v>
                </c:pt>
                <c:pt idx="40">
                  <c:v>14.631274876890984</c:v>
                </c:pt>
                <c:pt idx="41">
                  <c:v>17.336069358974886</c:v>
                </c:pt>
                <c:pt idx="42">
                  <c:v>16.291599958231579</c:v>
                </c:pt>
                <c:pt idx="43">
                  <c:v>14.05803280067817</c:v>
                </c:pt>
                <c:pt idx="44">
                  <c:v>15.932360647836596</c:v>
                </c:pt>
                <c:pt idx="45">
                  <c:v>8.0406255998703582</c:v>
                </c:pt>
                <c:pt idx="46">
                  <c:v>7.7834066573522902</c:v>
                </c:pt>
                <c:pt idx="47">
                  <c:v>9.5059468790870163</c:v>
                </c:pt>
                <c:pt idx="48">
                  <c:v>7.0615882056439014</c:v>
                </c:pt>
                <c:pt idx="49">
                  <c:v>8.8254862151408116</c:v>
                </c:pt>
                <c:pt idx="50">
                  <c:v>9.9357995298941031</c:v>
                </c:pt>
                <c:pt idx="51">
                  <c:v>11.344761057915289</c:v>
                </c:pt>
                <c:pt idx="52">
                  <c:v>11.909205722991128</c:v>
                </c:pt>
                <c:pt idx="53">
                  <c:v>15.635146657749155</c:v>
                </c:pt>
                <c:pt idx="54">
                  <c:v>16.338052855555816</c:v>
                </c:pt>
                <c:pt idx="55">
                  <c:v>14.919892471046095</c:v>
                </c:pt>
                <c:pt idx="56">
                  <c:v>13.986939298832665</c:v>
                </c:pt>
                <c:pt idx="57">
                  <c:v>11.010345944755736</c:v>
                </c:pt>
                <c:pt idx="58">
                  <c:v>5.7471302066251226</c:v>
                </c:pt>
                <c:pt idx="59">
                  <c:v>6.2067762327814444</c:v>
                </c:pt>
              </c:numCache>
            </c:numRef>
          </c:val>
          <c:smooth val="0"/>
          <c:extLst>
            <c:ext xmlns:c16="http://schemas.microsoft.com/office/drawing/2014/chart" uri="{C3380CC4-5D6E-409C-BE32-E72D297353CC}">
              <c16:uniqueId val="{00000003-2127-4151-BEF3-8F35D8577B58}"/>
            </c:ext>
          </c:extLst>
        </c:ser>
        <c:dLbls>
          <c:showLegendKey val="0"/>
          <c:showVal val="0"/>
          <c:showCatName val="0"/>
          <c:showSerName val="0"/>
          <c:showPercent val="0"/>
          <c:showBubbleSize val="0"/>
        </c:dLbls>
        <c:marker val="1"/>
        <c:smooth val="0"/>
        <c:axId val="352393312"/>
        <c:axId val="352392920"/>
        <c:extLst/>
      </c:lineChart>
      <c:catAx>
        <c:axId val="352392136"/>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5"/>
          <c:min val="-10"/>
        </c:scaling>
        <c:delete val="0"/>
        <c:axPos val="l"/>
        <c:majorGridlines>
          <c:spPr>
            <a:ln w="3175">
              <a:solidFill>
                <a:srgbClr val="BFBFBF"/>
              </a:solidFill>
              <a:prstDash val="sysDash"/>
            </a:ln>
          </c:spPr>
        </c:majorGridlines>
        <c:title>
          <c:tx>
            <c:rich>
              <a:bodyPr rot="0" vert="horz"/>
              <a:lstStyle/>
              <a:p>
                <a:pPr>
                  <a:defRPr/>
                </a:pPr>
                <a:r>
                  <a:rPr lang="hu-HU"/>
                  <a:t>Percent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352392920"/>
        <c:scaling>
          <c:orientation val="minMax"/>
          <c:max val="25"/>
          <c:min val="-10"/>
        </c:scaling>
        <c:delete val="0"/>
        <c:axPos val="r"/>
        <c:title>
          <c:tx>
            <c:rich>
              <a:bodyPr rot="0" vert="horz"/>
              <a:lstStyle/>
              <a:p>
                <a:pPr>
                  <a:defRPr/>
                </a:pPr>
                <a:r>
                  <a:rPr lang="hu-HU"/>
                  <a:t>Percent</a:t>
                </a:r>
              </a:p>
            </c:rich>
          </c:tx>
          <c:layout>
            <c:manualLayout>
              <c:xMode val="edge"/>
              <c:yMode val="edge"/>
              <c:x val="0.75467228835978839"/>
              <c:y val="1.4322916666666618E-4"/>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3312"/>
        <c:crosses val="max"/>
        <c:crossBetween val="between"/>
        <c:majorUnit val="5"/>
      </c:valAx>
      <c:catAx>
        <c:axId val="352393312"/>
        <c:scaling>
          <c:orientation val="minMax"/>
        </c:scaling>
        <c:delete val="1"/>
        <c:axPos val="b"/>
        <c:numFmt formatCode="General" sourceLinked="1"/>
        <c:majorTickMark val="out"/>
        <c:minorTickMark val="none"/>
        <c:tickLblPos val="nextTo"/>
        <c:crossAx val="352392920"/>
        <c:crosses val="autoZero"/>
        <c:auto val="1"/>
        <c:lblAlgn val="ctr"/>
        <c:lblOffset val="100"/>
        <c:noMultiLvlLbl val="0"/>
      </c:catAx>
      <c:spPr>
        <a:noFill/>
        <a:ln w="25400">
          <a:noFill/>
        </a:ln>
      </c:spPr>
    </c:plotArea>
    <c:legend>
      <c:legendPos val="b"/>
      <c:legendEntry>
        <c:idx val="0"/>
        <c:delete val="1"/>
      </c:legendEntry>
      <c:legendEntry>
        <c:idx val="1"/>
        <c:delete val="1"/>
      </c:legendEntry>
      <c:layout>
        <c:manualLayout>
          <c:xMode val="edge"/>
          <c:yMode val="edge"/>
          <c:x val="2.9398148148148149E-2"/>
          <c:y val="0.89113107638888878"/>
          <c:w val="0.91004298941798945"/>
          <c:h val="0.10886892361111111"/>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699606312237409E-2"/>
          <c:y val="7.9930082077561124E-2"/>
          <c:w val="0.81959307903529954"/>
          <c:h val="0.61757650419178645"/>
        </c:manualLayout>
      </c:layout>
      <c:areaChart>
        <c:grouping val="stacked"/>
        <c:varyColors val="0"/>
        <c:ser>
          <c:idx val="2"/>
          <c:order val="5"/>
          <c:tx>
            <c:strRef>
              <c:f>'c1-14'!$G$13</c:f>
              <c:strCache>
                <c:ptCount val="1"/>
              </c:strCache>
            </c:strRef>
          </c:tx>
          <c:spPr>
            <a:noFill/>
            <a:ln>
              <a:noFill/>
            </a:ln>
            <a:effectLst/>
          </c:spPr>
          <c:cat>
            <c:numRef>
              <c:f>'c1-14'!$A$14:$A$30</c:f>
              <c:numCache>
                <c:formatCode>General</c:formatCod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numCache>
            </c:numRef>
          </c:cat>
          <c:val>
            <c:numRef>
              <c:f>'c1-14'!$G$14:$G$30</c:f>
              <c:numCache>
                <c:formatCode>General</c:formatCode>
                <c:ptCount val="17"/>
                <c:pt idx="13">
                  <c:v>-2.1350879804706064</c:v>
                </c:pt>
                <c:pt idx="14">
                  <c:v>1.8220080850700413</c:v>
                </c:pt>
                <c:pt idx="15">
                  <c:v>3.2195917902392779</c:v>
                </c:pt>
                <c:pt idx="16">
                  <c:v>3.0878023043113672</c:v>
                </c:pt>
              </c:numCache>
            </c:numRef>
          </c:val>
          <c:extLst>
            <c:ext xmlns:c16="http://schemas.microsoft.com/office/drawing/2014/chart" uri="{C3380CC4-5D6E-409C-BE32-E72D297353CC}">
              <c16:uniqueId val="{00000002-9B02-4D62-A0A9-7628D71B0608}"/>
            </c:ext>
          </c:extLst>
        </c:ser>
        <c:ser>
          <c:idx val="6"/>
          <c:order val="6"/>
          <c:tx>
            <c:strRef>
              <c:f>'c1-14'!$H$13</c:f>
              <c:strCache>
                <c:ptCount val="1"/>
              </c:strCache>
            </c:strRef>
          </c:tx>
          <c:spPr>
            <a:solidFill>
              <a:schemeClr val="tx2"/>
            </a:solidFill>
            <a:ln>
              <a:noFill/>
            </a:ln>
            <a:effectLst/>
          </c:spPr>
          <c:cat>
            <c:numRef>
              <c:f>'c1-14'!$A$14:$A$30</c:f>
              <c:numCache>
                <c:formatCode>General</c:formatCod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numCache>
            </c:numRef>
          </c:cat>
          <c:val>
            <c:numRef>
              <c:f>'c1-14'!$H$14:$H$30</c:f>
              <c:numCache>
                <c:formatCode>General</c:formatCode>
                <c:ptCount val="17"/>
                <c:pt idx="13">
                  <c:v>0</c:v>
                </c:pt>
                <c:pt idx="14">
                  <c:v>1.4</c:v>
                </c:pt>
                <c:pt idx="15">
                  <c:v>2</c:v>
                </c:pt>
                <c:pt idx="16">
                  <c:v>2</c:v>
                </c:pt>
              </c:numCache>
            </c:numRef>
          </c:val>
          <c:extLst>
            <c:ext xmlns:c16="http://schemas.microsoft.com/office/drawing/2014/chart" uri="{C3380CC4-5D6E-409C-BE32-E72D297353CC}">
              <c16:uniqueId val="{00000003-9B02-4D62-A0A9-7628D71B0608}"/>
            </c:ext>
          </c:extLst>
        </c:ser>
        <c:dLbls>
          <c:showLegendKey val="0"/>
          <c:showVal val="0"/>
          <c:showCatName val="0"/>
          <c:showSerName val="0"/>
          <c:showPercent val="0"/>
          <c:showBubbleSize val="0"/>
        </c:dLbls>
        <c:axId val="1109056992"/>
        <c:axId val="1109064864"/>
      </c:areaChart>
      <c:areaChart>
        <c:grouping val="stacked"/>
        <c:varyColors val="0"/>
        <c:ser>
          <c:idx val="0"/>
          <c:order val="3"/>
          <c:tx>
            <c:strRef>
              <c:f>'c1-14'!$E$13</c:f>
              <c:strCache>
                <c:ptCount val="1"/>
              </c:strCache>
            </c:strRef>
          </c:tx>
          <c:spPr>
            <a:noFill/>
            <a:ln>
              <a:noFill/>
            </a:ln>
            <a:effectLst/>
          </c:spPr>
          <c:cat>
            <c:numRef>
              <c:f>'c1-14'!$A$14:$A$29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'c1-14'!$E$14:$E$30</c:f>
              <c:numCache>
                <c:formatCode>General</c:formatCode>
                <c:ptCount val="17"/>
                <c:pt idx="13">
                  <c:v>-0.12447874365614098</c:v>
                </c:pt>
                <c:pt idx="14">
                  <c:v>1.3731855609542238</c:v>
                </c:pt>
                <c:pt idx="15">
                  <c:v>6.1174533975714072</c:v>
                </c:pt>
                <c:pt idx="16">
                  <c:v>4.5981588105857405</c:v>
                </c:pt>
              </c:numCache>
            </c:numRef>
          </c:val>
          <c:extLst>
            <c:ext xmlns:c16="http://schemas.microsoft.com/office/drawing/2014/chart" uri="{C3380CC4-5D6E-409C-BE32-E72D297353CC}">
              <c16:uniqueId val="{00000000-A4BB-4D55-8C30-05C173AA672F}"/>
            </c:ext>
          </c:extLst>
        </c:ser>
        <c:ser>
          <c:idx val="1"/>
          <c:order val="4"/>
          <c:tx>
            <c:strRef>
              <c:f>'c1-14'!$F$13</c:f>
              <c:strCache>
                <c:ptCount val="1"/>
              </c:strCache>
            </c:strRef>
          </c:tx>
          <c:spPr>
            <a:solidFill>
              <a:schemeClr val="accent1">
                <a:lumMod val="60000"/>
                <a:lumOff val="40000"/>
                <a:alpha val="70000"/>
              </a:schemeClr>
            </a:solidFill>
            <a:ln>
              <a:noFill/>
            </a:ln>
            <a:effectLst/>
          </c:spPr>
          <c:cat>
            <c:numRef>
              <c:f>'c1-14'!$A$14:$A$29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'c1-14'!$F$14:$F$30</c:f>
              <c:numCache>
                <c:formatCode>General</c:formatCode>
                <c:ptCount val="17"/>
                <c:pt idx="13">
                  <c:v>0</c:v>
                </c:pt>
                <c:pt idx="14">
                  <c:v>1.3160006738680803</c:v>
                </c:pt>
                <c:pt idx="15">
                  <c:v>1.8543193086989951</c:v>
                </c:pt>
                <c:pt idx="16">
                  <c:v>1.7305497804049774</c:v>
                </c:pt>
              </c:numCache>
            </c:numRef>
          </c:val>
          <c:extLst>
            <c:ext xmlns:c16="http://schemas.microsoft.com/office/drawing/2014/chart" uri="{C3380CC4-5D6E-409C-BE32-E72D297353CC}">
              <c16:uniqueId val="{00000001-A4BB-4D55-8C30-05C173AA672F}"/>
            </c:ext>
          </c:extLst>
        </c:ser>
        <c:dLbls>
          <c:showLegendKey val="0"/>
          <c:showVal val="0"/>
          <c:showCatName val="0"/>
          <c:showSerName val="0"/>
          <c:showPercent val="0"/>
          <c:showBubbleSize val="0"/>
        </c:dLbls>
        <c:axId val="1111228488"/>
        <c:axId val="1111226192"/>
      </c:areaChart>
      <c:barChart>
        <c:barDir val="col"/>
        <c:grouping val="stacked"/>
        <c:varyColors val="0"/>
        <c:ser>
          <c:idx val="3"/>
          <c:order val="0"/>
          <c:tx>
            <c:strRef>
              <c:f>'c1-14'!$B$13</c:f>
              <c:strCache>
                <c:ptCount val="1"/>
                <c:pt idx="0">
                  <c:v>Exportpiaci részesedés</c:v>
                </c:pt>
              </c:strCache>
            </c:strRef>
          </c:tx>
          <c:spPr>
            <a:solidFill>
              <a:schemeClr val="bg1">
                <a:lumMod val="50000"/>
                <a:alpha val="70000"/>
              </a:schemeClr>
            </a:solidFill>
            <a:ln>
              <a:noFill/>
            </a:ln>
            <a:effectLst/>
          </c:spPr>
          <c:invertIfNegative val="0"/>
          <c:dPt>
            <c:idx val="13"/>
            <c:invertIfNegative val="0"/>
            <c:bubble3D val="0"/>
            <c:spPr>
              <a:solidFill>
                <a:schemeClr val="bg1">
                  <a:lumMod val="65000"/>
                  <a:alpha val="70000"/>
                </a:schemeClr>
              </a:solidFill>
              <a:ln>
                <a:noFill/>
              </a:ln>
              <a:effectLst/>
            </c:spPr>
            <c:extLst>
              <c:ext xmlns:c16="http://schemas.microsoft.com/office/drawing/2014/chart" uri="{C3380CC4-5D6E-409C-BE32-E72D297353CC}">
                <c16:uniqueId val="{00000001-ACC7-4CAD-BAEC-10A57E4DB5DC}"/>
              </c:ext>
            </c:extLst>
          </c:dPt>
          <c:dPt>
            <c:idx val="14"/>
            <c:invertIfNegative val="0"/>
            <c:bubble3D val="0"/>
            <c:spPr>
              <a:solidFill>
                <a:schemeClr val="bg1">
                  <a:lumMod val="65000"/>
                  <a:alpha val="70000"/>
                </a:schemeClr>
              </a:solidFill>
              <a:ln>
                <a:noFill/>
              </a:ln>
              <a:effectLst/>
            </c:spPr>
            <c:extLst>
              <c:ext xmlns:c16="http://schemas.microsoft.com/office/drawing/2014/chart" uri="{C3380CC4-5D6E-409C-BE32-E72D297353CC}">
                <c16:uniqueId val="{00000002-ACC7-4CAD-BAEC-10A57E4DB5DC}"/>
              </c:ext>
            </c:extLst>
          </c:dPt>
          <c:dPt>
            <c:idx val="15"/>
            <c:invertIfNegative val="0"/>
            <c:bubble3D val="0"/>
            <c:spPr>
              <a:solidFill>
                <a:schemeClr val="bg1">
                  <a:lumMod val="65000"/>
                  <a:alpha val="70000"/>
                </a:schemeClr>
              </a:solidFill>
              <a:ln>
                <a:noFill/>
              </a:ln>
              <a:effectLst/>
            </c:spPr>
            <c:extLst>
              <c:ext xmlns:c16="http://schemas.microsoft.com/office/drawing/2014/chart" uri="{C3380CC4-5D6E-409C-BE32-E72D297353CC}">
                <c16:uniqueId val="{00000003-ACC7-4CAD-BAEC-10A57E4DB5DC}"/>
              </c:ext>
            </c:extLst>
          </c:dPt>
          <c:cat>
            <c:numRef>
              <c:f>'c1-14'!$A$14:$A$30</c:f>
              <c:numCache>
                <c:formatCode>General</c:formatCod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numCache>
            </c:numRef>
          </c:cat>
          <c:val>
            <c:numRef>
              <c:f>'c1-14'!$B$14:$B$30</c:f>
              <c:numCache>
                <c:formatCode>General</c:formatCode>
                <c:ptCount val="17"/>
                <c:pt idx="0">
                  <c:v>-1.1138949656346568</c:v>
                </c:pt>
                <c:pt idx="1">
                  <c:v>-1.645559496208179</c:v>
                </c:pt>
                <c:pt idx="2">
                  <c:v>-2.8765962979551603</c:v>
                </c:pt>
                <c:pt idx="3">
                  <c:v>0.46353682463428925</c:v>
                </c:pt>
                <c:pt idx="4">
                  <c:v>5.3132239751875403</c:v>
                </c:pt>
                <c:pt idx="5">
                  <c:v>3.4606178040086206</c:v>
                </c:pt>
                <c:pt idx="6">
                  <c:v>-1.937573856778684</c:v>
                </c:pt>
                <c:pt idx="7">
                  <c:v>-0.94764959099401835</c:v>
                </c:pt>
                <c:pt idx="8">
                  <c:v>-0.60214717144147301</c:v>
                </c:pt>
                <c:pt idx="9">
                  <c:v>1.2255328398612022</c:v>
                </c:pt>
                <c:pt idx="10">
                  <c:v>1.2224782673771131</c:v>
                </c:pt>
                <c:pt idx="11">
                  <c:v>-3.300551774498544</c:v>
                </c:pt>
                <c:pt idx="12">
                  <c:v>4.8016889078418501</c:v>
                </c:pt>
                <c:pt idx="13">
                  <c:v>2.1794486090584826</c:v>
                </c:pt>
                <c:pt idx="14">
                  <c:v>-0.49480218265858866</c:v>
                </c:pt>
                <c:pt idx="15">
                  <c:v>2.7250030913179302</c:v>
                </c:pt>
                <c:pt idx="16">
                  <c:v>1.3210978845240788</c:v>
                </c:pt>
              </c:numCache>
            </c:numRef>
          </c:val>
          <c:extLst>
            <c:ext xmlns:c16="http://schemas.microsoft.com/office/drawing/2014/chart" uri="{C3380CC4-5D6E-409C-BE32-E72D297353CC}">
              <c16:uniqueId val="{00000002-A4BB-4D55-8C30-05C173AA672F}"/>
            </c:ext>
          </c:extLst>
        </c:ser>
        <c:dLbls>
          <c:showLegendKey val="0"/>
          <c:showVal val="0"/>
          <c:showCatName val="0"/>
          <c:showSerName val="0"/>
          <c:showPercent val="0"/>
          <c:showBubbleSize val="0"/>
        </c:dLbls>
        <c:gapWidth val="30"/>
        <c:overlap val="100"/>
        <c:axId val="1111228488"/>
        <c:axId val="1111226192"/>
      </c:barChart>
      <c:lineChart>
        <c:grouping val="standard"/>
        <c:varyColors val="0"/>
        <c:ser>
          <c:idx val="4"/>
          <c:order val="1"/>
          <c:tx>
            <c:strRef>
              <c:f>'c1-14'!$D$13</c:f>
              <c:strCache>
                <c:ptCount val="1"/>
                <c:pt idx="0">
                  <c:v>Import alapú külső kereslet</c:v>
                </c:pt>
              </c:strCache>
            </c:strRef>
          </c:tx>
          <c:spPr>
            <a:ln w="28575" cap="rnd">
              <a:solidFill>
                <a:schemeClr val="tx2"/>
              </a:solidFill>
              <a:prstDash val="sysDash"/>
              <a:round/>
            </a:ln>
            <a:effectLst/>
          </c:spPr>
          <c:marker>
            <c:symbol val="none"/>
          </c:marker>
          <c:cat>
            <c:numRef>
              <c:f>'c1-14'!$A$14:$A$30</c:f>
              <c:numCache>
                <c:formatCode>General</c:formatCod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numCache>
            </c:numRef>
          </c:cat>
          <c:val>
            <c:numRef>
              <c:f>'c1-14'!$D$14:$D$30</c:f>
              <c:numCache>
                <c:formatCode>General</c:formatCode>
                <c:ptCount val="17"/>
                <c:pt idx="0">
                  <c:v>12.409678298027131</c:v>
                </c:pt>
                <c:pt idx="1">
                  <c:v>8.1853923672760516</c:v>
                </c:pt>
                <c:pt idx="2">
                  <c:v>1.2005194405967785</c:v>
                </c:pt>
                <c:pt idx="3">
                  <c:v>3.6067267942887469</c:v>
                </c:pt>
                <c:pt idx="4">
                  <c:v>3.6967377083391852</c:v>
                </c:pt>
                <c:pt idx="5">
                  <c:v>3.7660328958045994</c:v>
                </c:pt>
                <c:pt idx="6">
                  <c:v>5.8731953747725356</c:v>
                </c:pt>
                <c:pt idx="7">
                  <c:v>7.5128187655366219</c:v>
                </c:pt>
                <c:pt idx="8">
                  <c:v>5.6021458279061278</c:v>
                </c:pt>
                <c:pt idx="9">
                  <c:v>4.1401817094433682</c:v>
                </c:pt>
                <c:pt idx="10">
                  <c:v>-7.5194605044540026</c:v>
                </c:pt>
                <c:pt idx="11">
                  <c:v>12.29824142692344</c:v>
                </c:pt>
                <c:pt idx="12">
                  <c:v>7.4027169408806657</c:v>
                </c:pt>
                <c:pt idx="13">
                  <c:v>-2.24459441858356</c:v>
                </c:pt>
              </c:numCache>
            </c:numRef>
          </c:val>
          <c:smooth val="0"/>
          <c:extLst xmlns:c15="http://schemas.microsoft.com/office/drawing/2012/chart">
            <c:ext xmlns:c16="http://schemas.microsoft.com/office/drawing/2014/chart" uri="{C3380CC4-5D6E-409C-BE32-E72D297353CC}">
              <c16:uniqueId val="{00000003-A4BB-4D55-8C30-05C173AA672F}"/>
            </c:ext>
          </c:extLst>
        </c:ser>
        <c:ser>
          <c:idx val="5"/>
          <c:order val="2"/>
          <c:tx>
            <c:strRef>
              <c:f>'c1-14'!$C$13</c:f>
              <c:strCache>
                <c:ptCount val="1"/>
                <c:pt idx="0">
                  <c:v>Export</c:v>
                </c:pt>
              </c:strCache>
            </c:strRef>
          </c:tx>
          <c:spPr>
            <a:ln w="28575" cap="rnd">
              <a:solidFill>
                <a:schemeClr val="accent1"/>
              </a:solidFill>
              <a:round/>
            </a:ln>
            <a:effectLst/>
          </c:spPr>
          <c:marker>
            <c:symbol val="circle"/>
            <c:size val="6"/>
            <c:spPr>
              <a:solidFill>
                <a:schemeClr val="bg1"/>
              </a:solidFill>
              <a:ln w="15875">
                <a:solidFill>
                  <a:schemeClr val="accent1"/>
                </a:solidFill>
              </a:ln>
              <a:effectLst/>
            </c:spPr>
          </c:marker>
          <c:dPt>
            <c:idx val="11"/>
            <c:marker>
              <c:symbol val="circle"/>
              <c:size val="6"/>
              <c:spPr>
                <a:solidFill>
                  <a:schemeClr val="bg1"/>
                </a:solidFill>
                <a:ln w="15875">
                  <a:solidFill>
                    <a:schemeClr val="accent1"/>
                  </a:solidFill>
                </a:ln>
                <a:effectLst/>
              </c:spPr>
            </c:marker>
            <c:bubble3D val="0"/>
            <c:extLst>
              <c:ext xmlns:c16="http://schemas.microsoft.com/office/drawing/2014/chart" uri="{C3380CC4-5D6E-409C-BE32-E72D297353CC}">
                <c16:uniqueId val="{00000004-A4BB-4D55-8C30-05C173AA672F}"/>
              </c:ext>
            </c:extLst>
          </c:dPt>
          <c:cat>
            <c:numRef>
              <c:f>'c1-14'!$A$14:$A$30</c:f>
              <c:numCache>
                <c:formatCode>General</c:formatCod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numCache>
            </c:numRef>
          </c:cat>
          <c:val>
            <c:numRef>
              <c:f>'c1-14'!$C$14:$C$30</c:f>
              <c:numCache>
                <c:formatCode>General</c:formatCode>
                <c:ptCount val="17"/>
                <c:pt idx="0">
                  <c:v>11.118213661462818</c:v>
                </c:pt>
                <c:pt idx="1">
                  <c:v>6.4077322669046737</c:v>
                </c:pt>
                <c:pt idx="2">
                  <c:v>-1.703779310321039</c:v>
                </c:pt>
                <c:pt idx="3">
                  <c:v>4.1029950216573638</c:v>
                </c:pt>
                <c:pt idx="4">
                  <c:v>9.1977832789726506</c:v>
                </c:pt>
                <c:pt idx="5">
                  <c:v>7.3653795230455188</c:v>
                </c:pt>
                <c:pt idx="6">
                  <c:v>3.8041832046401964</c:v>
                </c:pt>
                <c:pt idx="7">
                  <c:v>6.4754461520833786</c:v>
                </c:pt>
                <c:pt idx="8">
                  <c:v>4.9845651862014932</c:v>
                </c:pt>
                <c:pt idx="9">
                  <c:v>5.4244810805291479</c:v>
                </c:pt>
                <c:pt idx="10">
                  <c:v>-6.1478797778440963</c:v>
                </c:pt>
                <c:pt idx="11">
                  <c:v>8.2771372169986961</c:v>
                </c:pt>
                <c:pt idx="12">
                  <c:v>12.606732314122084</c:v>
                </c:pt>
                <c:pt idx="13">
                  <c:v>-0.12447874365614098</c:v>
                </c:pt>
              </c:numCache>
            </c:numRef>
          </c:val>
          <c:smooth val="0"/>
          <c:extLst xmlns:c15="http://schemas.microsoft.com/office/drawing/2012/chart">
            <c:ext xmlns:c16="http://schemas.microsoft.com/office/drawing/2014/chart" uri="{C3380CC4-5D6E-409C-BE32-E72D297353CC}">
              <c16:uniqueId val="{00000005-A4BB-4D55-8C30-05C173AA672F}"/>
            </c:ext>
          </c:extLst>
        </c:ser>
        <c:dLbls>
          <c:showLegendKey val="0"/>
          <c:showVal val="0"/>
          <c:showCatName val="0"/>
          <c:showSerName val="0"/>
          <c:showPercent val="0"/>
          <c:showBubbleSize val="0"/>
        </c:dLbls>
        <c:marker val="1"/>
        <c:smooth val="0"/>
        <c:axId val="1109056992"/>
        <c:axId val="1109064864"/>
      </c:lineChart>
      <c:dateAx>
        <c:axId val="11090569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09064864"/>
        <c:crosses val="autoZero"/>
        <c:auto val="0"/>
        <c:lblOffset val="100"/>
        <c:baseTimeUnit val="days"/>
        <c:majorUnit val="1"/>
        <c:majorTimeUnit val="days"/>
        <c:minorUnit val="1"/>
      </c:dateAx>
      <c:valAx>
        <c:axId val="1109064864"/>
        <c:scaling>
          <c:orientation val="minMax"/>
          <c:min val="-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9056992"/>
        <c:crosses val="autoZero"/>
        <c:crossBetween val="between"/>
        <c:majorUnit val="2"/>
      </c:valAx>
      <c:valAx>
        <c:axId val="1111226192"/>
        <c:scaling>
          <c:orientation val="minMax"/>
          <c:max val="14"/>
          <c:min val="-8"/>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11228488"/>
        <c:crosses val="max"/>
        <c:crossBetween val="between"/>
        <c:majorUnit val="2"/>
      </c:valAx>
      <c:catAx>
        <c:axId val="1111228488"/>
        <c:scaling>
          <c:orientation val="minMax"/>
        </c:scaling>
        <c:delete val="1"/>
        <c:axPos val="b"/>
        <c:numFmt formatCode="General" sourceLinked="1"/>
        <c:majorTickMark val="out"/>
        <c:minorTickMark val="none"/>
        <c:tickLblPos val="nextTo"/>
        <c:crossAx val="1111226192"/>
        <c:crosses val="autoZero"/>
        <c:auto val="1"/>
        <c:lblAlgn val="ctr"/>
        <c:lblOffset val="100"/>
        <c:noMultiLvlLbl val="0"/>
      </c:catAx>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ayout>
        <c:manualLayout>
          <c:xMode val="edge"/>
          <c:yMode val="edge"/>
          <c:x val="1.68061666721805E-2"/>
          <c:y val="0.82808815648445888"/>
          <c:w val="0.95073591102856914"/>
          <c:h val="0.17191179771477841"/>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699606312237409E-2"/>
          <c:y val="7.9930082077561124E-2"/>
          <c:w val="0.81959307903529954"/>
          <c:h val="0.61199684018033673"/>
        </c:manualLayout>
      </c:layout>
      <c:areaChart>
        <c:grouping val="stacked"/>
        <c:varyColors val="0"/>
        <c:ser>
          <c:idx val="2"/>
          <c:order val="5"/>
          <c:tx>
            <c:strRef>
              <c:f>'c1-14'!$G$13</c:f>
              <c:strCache>
                <c:ptCount val="1"/>
              </c:strCache>
            </c:strRef>
          </c:tx>
          <c:spPr>
            <a:noFill/>
            <a:ln>
              <a:noFill/>
            </a:ln>
            <a:effectLst/>
          </c:spPr>
          <c:cat>
            <c:numRef>
              <c:f>'c1-14'!$A$14:$A$30</c:f>
              <c:numCache>
                <c:formatCode>General</c:formatCod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numCache>
            </c:numRef>
          </c:cat>
          <c:val>
            <c:numRef>
              <c:f>'c1-14'!$G$14:$G$30</c:f>
              <c:numCache>
                <c:formatCode>General</c:formatCode>
                <c:ptCount val="17"/>
                <c:pt idx="13">
                  <c:v>-2.1350879804706064</c:v>
                </c:pt>
                <c:pt idx="14">
                  <c:v>1.8220080850700413</c:v>
                </c:pt>
                <c:pt idx="15">
                  <c:v>3.2195917902392779</c:v>
                </c:pt>
                <c:pt idx="16">
                  <c:v>3.0878023043113672</c:v>
                </c:pt>
              </c:numCache>
            </c:numRef>
          </c:val>
          <c:extLst>
            <c:ext xmlns:c16="http://schemas.microsoft.com/office/drawing/2014/chart" uri="{C3380CC4-5D6E-409C-BE32-E72D297353CC}">
              <c16:uniqueId val="{00000000-9994-40D0-9ACF-35C656471DFE}"/>
            </c:ext>
          </c:extLst>
        </c:ser>
        <c:ser>
          <c:idx val="6"/>
          <c:order val="6"/>
          <c:tx>
            <c:strRef>
              <c:f>'c1-14'!$H$13</c:f>
              <c:strCache>
                <c:ptCount val="1"/>
              </c:strCache>
            </c:strRef>
          </c:tx>
          <c:spPr>
            <a:solidFill>
              <a:schemeClr val="tx2"/>
            </a:solidFill>
            <a:ln>
              <a:noFill/>
            </a:ln>
            <a:effectLst/>
          </c:spPr>
          <c:cat>
            <c:numRef>
              <c:f>'c1-14'!$A$14:$A$30</c:f>
              <c:numCache>
                <c:formatCode>General</c:formatCod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numCache>
            </c:numRef>
          </c:cat>
          <c:val>
            <c:numRef>
              <c:f>'c1-14'!$H$14:$H$30</c:f>
              <c:numCache>
                <c:formatCode>General</c:formatCode>
                <c:ptCount val="17"/>
                <c:pt idx="13">
                  <c:v>0</c:v>
                </c:pt>
                <c:pt idx="14">
                  <c:v>1.4</c:v>
                </c:pt>
                <c:pt idx="15">
                  <c:v>2</c:v>
                </c:pt>
                <c:pt idx="16">
                  <c:v>2</c:v>
                </c:pt>
              </c:numCache>
            </c:numRef>
          </c:val>
          <c:extLst>
            <c:ext xmlns:c16="http://schemas.microsoft.com/office/drawing/2014/chart" uri="{C3380CC4-5D6E-409C-BE32-E72D297353CC}">
              <c16:uniqueId val="{00000001-9994-40D0-9ACF-35C656471DFE}"/>
            </c:ext>
          </c:extLst>
        </c:ser>
        <c:dLbls>
          <c:showLegendKey val="0"/>
          <c:showVal val="0"/>
          <c:showCatName val="0"/>
          <c:showSerName val="0"/>
          <c:showPercent val="0"/>
          <c:showBubbleSize val="0"/>
        </c:dLbls>
        <c:axId val="1109056992"/>
        <c:axId val="1109064864"/>
      </c:areaChart>
      <c:areaChart>
        <c:grouping val="stacked"/>
        <c:varyColors val="0"/>
        <c:ser>
          <c:idx val="0"/>
          <c:order val="3"/>
          <c:tx>
            <c:strRef>
              <c:f>'c1-14'!$E$13</c:f>
              <c:strCache>
                <c:ptCount val="1"/>
              </c:strCache>
            </c:strRef>
          </c:tx>
          <c:spPr>
            <a:noFill/>
            <a:ln>
              <a:noFill/>
            </a:ln>
            <a:effectLst/>
          </c:spPr>
          <c:cat>
            <c:numRef>
              <c:f>'c1-14'!$A$14:$A$28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'c1-14'!$E$14:$E$30</c:f>
              <c:numCache>
                <c:formatCode>General</c:formatCode>
                <c:ptCount val="17"/>
                <c:pt idx="13">
                  <c:v>-0.12447874365614098</c:v>
                </c:pt>
                <c:pt idx="14">
                  <c:v>1.3731855609542238</c:v>
                </c:pt>
                <c:pt idx="15">
                  <c:v>6.1174533975714072</c:v>
                </c:pt>
                <c:pt idx="16">
                  <c:v>4.5981588105857405</c:v>
                </c:pt>
              </c:numCache>
            </c:numRef>
          </c:val>
          <c:extLst>
            <c:ext xmlns:c16="http://schemas.microsoft.com/office/drawing/2014/chart" uri="{C3380CC4-5D6E-409C-BE32-E72D297353CC}">
              <c16:uniqueId val="{00000002-9994-40D0-9ACF-35C656471DFE}"/>
            </c:ext>
          </c:extLst>
        </c:ser>
        <c:ser>
          <c:idx val="1"/>
          <c:order val="4"/>
          <c:tx>
            <c:strRef>
              <c:f>'c1-14'!$F$13</c:f>
              <c:strCache>
                <c:ptCount val="1"/>
              </c:strCache>
            </c:strRef>
          </c:tx>
          <c:spPr>
            <a:solidFill>
              <a:schemeClr val="accent1">
                <a:lumMod val="60000"/>
                <a:lumOff val="40000"/>
                <a:alpha val="70000"/>
              </a:schemeClr>
            </a:solidFill>
            <a:ln>
              <a:noFill/>
            </a:ln>
            <a:effectLst/>
          </c:spPr>
          <c:cat>
            <c:numRef>
              <c:f>'c1-14'!$A$14:$A$28</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'c1-14'!$F$14:$F$30</c:f>
              <c:numCache>
                <c:formatCode>General</c:formatCode>
                <c:ptCount val="17"/>
                <c:pt idx="13">
                  <c:v>0</c:v>
                </c:pt>
                <c:pt idx="14">
                  <c:v>1.3160006738680803</c:v>
                </c:pt>
                <c:pt idx="15">
                  <c:v>1.8543193086989951</c:v>
                </c:pt>
                <c:pt idx="16">
                  <c:v>1.7305497804049774</c:v>
                </c:pt>
              </c:numCache>
            </c:numRef>
          </c:val>
          <c:extLst>
            <c:ext xmlns:c16="http://schemas.microsoft.com/office/drawing/2014/chart" uri="{C3380CC4-5D6E-409C-BE32-E72D297353CC}">
              <c16:uniqueId val="{00000003-9994-40D0-9ACF-35C656471DFE}"/>
            </c:ext>
          </c:extLst>
        </c:ser>
        <c:dLbls>
          <c:showLegendKey val="0"/>
          <c:showVal val="0"/>
          <c:showCatName val="0"/>
          <c:showSerName val="0"/>
          <c:showPercent val="0"/>
          <c:showBubbleSize val="0"/>
        </c:dLbls>
        <c:axId val="1111228488"/>
        <c:axId val="1111226192"/>
      </c:areaChart>
      <c:barChart>
        <c:barDir val="col"/>
        <c:grouping val="stacked"/>
        <c:varyColors val="0"/>
        <c:ser>
          <c:idx val="3"/>
          <c:order val="0"/>
          <c:tx>
            <c:strRef>
              <c:f>'c1-14'!$B$12</c:f>
              <c:strCache>
                <c:ptCount val="1"/>
                <c:pt idx="0">
                  <c:v>Export market share</c:v>
                </c:pt>
              </c:strCache>
            </c:strRef>
          </c:tx>
          <c:spPr>
            <a:solidFill>
              <a:schemeClr val="bg1">
                <a:lumMod val="50000"/>
                <a:alpha val="70000"/>
              </a:schemeClr>
            </a:solidFill>
            <a:ln>
              <a:noFill/>
            </a:ln>
            <a:effectLst/>
          </c:spPr>
          <c:invertIfNegative val="0"/>
          <c:dPt>
            <c:idx val="13"/>
            <c:invertIfNegative val="0"/>
            <c:bubble3D val="0"/>
            <c:spPr>
              <a:solidFill>
                <a:schemeClr val="bg1">
                  <a:lumMod val="65000"/>
                  <a:alpha val="70000"/>
                </a:schemeClr>
              </a:solidFill>
              <a:ln>
                <a:noFill/>
              </a:ln>
              <a:effectLst/>
            </c:spPr>
            <c:extLst>
              <c:ext xmlns:c16="http://schemas.microsoft.com/office/drawing/2014/chart" uri="{C3380CC4-5D6E-409C-BE32-E72D297353CC}">
                <c16:uniqueId val="{00000001-A684-41A6-A47B-26CE80D18D08}"/>
              </c:ext>
            </c:extLst>
          </c:dPt>
          <c:dPt>
            <c:idx val="14"/>
            <c:invertIfNegative val="0"/>
            <c:bubble3D val="0"/>
            <c:spPr>
              <a:solidFill>
                <a:schemeClr val="bg1">
                  <a:lumMod val="65000"/>
                  <a:alpha val="70000"/>
                </a:schemeClr>
              </a:solidFill>
              <a:ln>
                <a:noFill/>
              </a:ln>
              <a:effectLst/>
            </c:spPr>
            <c:extLst>
              <c:ext xmlns:c16="http://schemas.microsoft.com/office/drawing/2014/chart" uri="{C3380CC4-5D6E-409C-BE32-E72D297353CC}">
                <c16:uniqueId val="{00000002-A684-41A6-A47B-26CE80D18D08}"/>
              </c:ext>
            </c:extLst>
          </c:dPt>
          <c:dPt>
            <c:idx val="15"/>
            <c:invertIfNegative val="0"/>
            <c:bubble3D val="0"/>
            <c:spPr>
              <a:solidFill>
                <a:schemeClr val="bg1">
                  <a:lumMod val="65000"/>
                  <a:alpha val="70000"/>
                </a:schemeClr>
              </a:solidFill>
              <a:ln>
                <a:noFill/>
              </a:ln>
              <a:effectLst/>
            </c:spPr>
            <c:extLst>
              <c:ext xmlns:c16="http://schemas.microsoft.com/office/drawing/2014/chart" uri="{C3380CC4-5D6E-409C-BE32-E72D297353CC}">
                <c16:uniqueId val="{00000003-A684-41A6-A47B-26CE80D18D08}"/>
              </c:ext>
            </c:extLst>
          </c:dPt>
          <c:cat>
            <c:numRef>
              <c:f>'c1-14'!$A$14:$A$29</c:f>
              <c:numCache>
                <c:formatCode>General</c:formatCode>
                <c:ptCount val="16"/>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numCache>
            </c:numRef>
          </c:cat>
          <c:val>
            <c:numRef>
              <c:f>'c1-14'!$B$14:$B$30</c:f>
              <c:numCache>
                <c:formatCode>General</c:formatCode>
                <c:ptCount val="17"/>
                <c:pt idx="0">
                  <c:v>-1.1138949656346568</c:v>
                </c:pt>
                <c:pt idx="1">
                  <c:v>-1.645559496208179</c:v>
                </c:pt>
                <c:pt idx="2">
                  <c:v>-2.8765962979551603</c:v>
                </c:pt>
                <c:pt idx="3">
                  <c:v>0.46353682463428925</c:v>
                </c:pt>
                <c:pt idx="4">
                  <c:v>5.3132239751875403</c:v>
                </c:pt>
                <c:pt idx="5">
                  <c:v>3.4606178040086206</c:v>
                </c:pt>
                <c:pt idx="6">
                  <c:v>-1.937573856778684</c:v>
                </c:pt>
                <c:pt idx="7">
                  <c:v>-0.94764959099401835</c:v>
                </c:pt>
                <c:pt idx="8">
                  <c:v>-0.60214717144147301</c:v>
                </c:pt>
                <c:pt idx="9">
                  <c:v>1.2255328398612022</c:v>
                </c:pt>
                <c:pt idx="10">
                  <c:v>1.2224782673771131</c:v>
                </c:pt>
                <c:pt idx="11">
                  <c:v>-3.300551774498544</c:v>
                </c:pt>
                <c:pt idx="12">
                  <c:v>4.8016889078418501</c:v>
                </c:pt>
                <c:pt idx="13">
                  <c:v>2.1794486090584826</c:v>
                </c:pt>
                <c:pt idx="14">
                  <c:v>-0.49480218265858866</c:v>
                </c:pt>
                <c:pt idx="15">
                  <c:v>2.7250030913179302</c:v>
                </c:pt>
                <c:pt idx="16">
                  <c:v>1.3210978845240788</c:v>
                </c:pt>
              </c:numCache>
            </c:numRef>
          </c:val>
          <c:extLst>
            <c:ext xmlns:c16="http://schemas.microsoft.com/office/drawing/2014/chart" uri="{C3380CC4-5D6E-409C-BE32-E72D297353CC}">
              <c16:uniqueId val="{00000004-9994-40D0-9ACF-35C656471DFE}"/>
            </c:ext>
          </c:extLst>
        </c:ser>
        <c:dLbls>
          <c:showLegendKey val="0"/>
          <c:showVal val="0"/>
          <c:showCatName val="0"/>
          <c:showSerName val="0"/>
          <c:showPercent val="0"/>
          <c:showBubbleSize val="0"/>
        </c:dLbls>
        <c:gapWidth val="50"/>
        <c:overlap val="100"/>
        <c:axId val="1111228488"/>
        <c:axId val="1111226192"/>
      </c:barChart>
      <c:lineChart>
        <c:grouping val="standard"/>
        <c:varyColors val="0"/>
        <c:ser>
          <c:idx val="4"/>
          <c:order val="1"/>
          <c:tx>
            <c:strRef>
              <c:f>'c1-14'!$D$12</c:f>
              <c:strCache>
                <c:ptCount val="1"/>
                <c:pt idx="0">
                  <c:v>Import-based external demand</c:v>
                </c:pt>
              </c:strCache>
            </c:strRef>
          </c:tx>
          <c:spPr>
            <a:ln w="28575" cap="rnd">
              <a:solidFill>
                <a:schemeClr val="tx2"/>
              </a:solidFill>
              <a:prstDash val="sysDash"/>
              <a:round/>
            </a:ln>
            <a:effectLst/>
          </c:spPr>
          <c:marker>
            <c:symbol val="none"/>
          </c:marker>
          <c:cat>
            <c:numRef>
              <c:f>'c1-14'!$A$14:$A$30</c:f>
              <c:numCache>
                <c:formatCode>General</c:formatCod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numCache>
            </c:numRef>
          </c:cat>
          <c:val>
            <c:numRef>
              <c:f>'c1-14'!$D$14:$D$30</c:f>
              <c:numCache>
                <c:formatCode>General</c:formatCode>
                <c:ptCount val="17"/>
                <c:pt idx="0">
                  <c:v>12.409678298027131</c:v>
                </c:pt>
                <c:pt idx="1">
                  <c:v>8.1853923672760516</c:v>
                </c:pt>
                <c:pt idx="2">
                  <c:v>1.2005194405967785</c:v>
                </c:pt>
                <c:pt idx="3">
                  <c:v>3.6067267942887469</c:v>
                </c:pt>
                <c:pt idx="4">
                  <c:v>3.6967377083391852</c:v>
                </c:pt>
                <c:pt idx="5">
                  <c:v>3.7660328958045994</c:v>
                </c:pt>
                <c:pt idx="6">
                  <c:v>5.8731953747725356</c:v>
                </c:pt>
                <c:pt idx="7">
                  <c:v>7.5128187655366219</c:v>
                </c:pt>
                <c:pt idx="8">
                  <c:v>5.6021458279061278</c:v>
                </c:pt>
                <c:pt idx="9">
                  <c:v>4.1401817094433682</c:v>
                </c:pt>
                <c:pt idx="10">
                  <c:v>-7.5194605044540026</c:v>
                </c:pt>
                <c:pt idx="11">
                  <c:v>12.29824142692344</c:v>
                </c:pt>
                <c:pt idx="12">
                  <c:v>7.4027169408806657</c:v>
                </c:pt>
                <c:pt idx="13">
                  <c:v>-2.24459441858356</c:v>
                </c:pt>
              </c:numCache>
            </c:numRef>
          </c:val>
          <c:smooth val="0"/>
          <c:extLst xmlns:c15="http://schemas.microsoft.com/office/drawing/2012/chart">
            <c:ext xmlns:c16="http://schemas.microsoft.com/office/drawing/2014/chart" uri="{C3380CC4-5D6E-409C-BE32-E72D297353CC}">
              <c16:uniqueId val="{00000005-9994-40D0-9ACF-35C656471DFE}"/>
            </c:ext>
          </c:extLst>
        </c:ser>
        <c:ser>
          <c:idx val="5"/>
          <c:order val="2"/>
          <c:tx>
            <c:strRef>
              <c:f>'c1-14'!$C$12</c:f>
              <c:strCache>
                <c:ptCount val="1"/>
                <c:pt idx="0">
                  <c:v>Exports</c:v>
                </c:pt>
              </c:strCache>
            </c:strRef>
          </c:tx>
          <c:spPr>
            <a:ln w="28575" cap="rnd">
              <a:solidFill>
                <a:schemeClr val="accent1"/>
              </a:solidFill>
              <a:round/>
            </a:ln>
            <a:effectLst/>
          </c:spPr>
          <c:marker>
            <c:symbol val="circle"/>
            <c:size val="6"/>
            <c:spPr>
              <a:solidFill>
                <a:schemeClr val="bg1"/>
              </a:solidFill>
              <a:ln w="15875">
                <a:solidFill>
                  <a:schemeClr val="accent1"/>
                </a:solidFill>
              </a:ln>
              <a:effectLst/>
            </c:spPr>
          </c:marker>
          <c:dPt>
            <c:idx val="11"/>
            <c:marker>
              <c:symbol val="circle"/>
              <c:size val="6"/>
              <c:spPr>
                <a:solidFill>
                  <a:schemeClr val="bg1"/>
                </a:solidFill>
                <a:ln w="15875">
                  <a:solidFill>
                    <a:schemeClr val="accent1"/>
                  </a:solidFill>
                </a:ln>
                <a:effectLst/>
              </c:spPr>
            </c:marker>
            <c:bubble3D val="0"/>
            <c:extLst>
              <c:ext xmlns:c16="http://schemas.microsoft.com/office/drawing/2014/chart" uri="{C3380CC4-5D6E-409C-BE32-E72D297353CC}">
                <c16:uniqueId val="{00000006-9994-40D0-9ACF-35C656471DFE}"/>
              </c:ext>
            </c:extLst>
          </c:dPt>
          <c:cat>
            <c:numRef>
              <c:f>'c1-14'!$A$14:$A$30</c:f>
              <c:numCache>
                <c:formatCode>General</c:formatCod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pt idx="15">
                  <c:v>2025</c:v>
                </c:pt>
                <c:pt idx="16">
                  <c:v>2026</c:v>
                </c:pt>
              </c:numCache>
            </c:numRef>
          </c:cat>
          <c:val>
            <c:numRef>
              <c:f>'c1-14'!$C$14:$C$30</c:f>
              <c:numCache>
                <c:formatCode>General</c:formatCode>
                <c:ptCount val="17"/>
                <c:pt idx="0">
                  <c:v>11.118213661462818</c:v>
                </c:pt>
                <c:pt idx="1">
                  <c:v>6.4077322669046737</c:v>
                </c:pt>
                <c:pt idx="2">
                  <c:v>-1.703779310321039</c:v>
                </c:pt>
                <c:pt idx="3">
                  <c:v>4.1029950216573638</c:v>
                </c:pt>
                <c:pt idx="4">
                  <c:v>9.1977832789726506</c:v>
                </c:pt>
                <c:pt idx="5">
                  <c:v>7.3653795230455188</c:v>
                </c:pt>
                <c:pt idx="6">
                  <c:v>3.8041832046401964</c:v>
                </c:pt>
                <c:pt idx="7">
                  <c:v>6.4754461520833786</c:v>
                </c:pt>
                <c:pt idx="8">
                  <c:v>4.9845651862014932</c:v>
                </c:pt>
                <c:pt idx="9">
                  <c:v>5.4244810805291479</c:v>
                </c:pt>
                <c:pt idx="10">
                  <c:v>-6.1478797778440963</c:v>
                </c:pt>
                <c:pt idx="11">
                  <c:v>8.2771372169986961</c:v>
                </c:pt>
                <c:pt idx="12">
                  <c:v>12.606732314122084</c:v>
                </c:pt>
                <c:pt idx="13">
                  <c:v>-0.12447874365614098</c:v>
                </c:pt>
              </c:numCache>
            </c:numRef>
          </c:val>
          <c:smooth val="0"/>
          <c:extLst xmlns:c15="http://schemas.microsoft.com/office/drawing/2012/chart">
            <c:ext xmlns:c16="http://schemas.microsoft.com/office/drawing/2014/chart" uri="{C3380CC4-5D6E-409C-BE32-E72D297353CC}">
              <c16:uniqueId val="{00000007-9994-40D0-9ACF-35C656471DFE}"/>
            </c:ext>
          </c:extLst>
        </c:ser>
        <c:dLbls>
          <c:showLegendKey val="0"/>
          <c:showVal val="0"/>
          <c:showCatName val="0"/>
          <c:showSerName val="0"/>
          <c:showPercent val="0"/>
          <c:showBubbleSize val="0"/>
        </c:dLbls>
        <c:marker val="1"/>
        <c:smooth val="0"/>
        <c:axId val="1109056992"/>
        <c:axId val="1109064864"/>
      </c:lineChart>
      <c:dateAx>
        <c:axId val="11090569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109064864"/>
        <c:crosses val="autoZero"/>
        <c:auto val="0"/>
        <c:lblOffset val="100"/>
        <c:baseTimeUnit val="days"/>
        <c:majorUnit val="1"/>
        <c:majorTimeUnit val="days"/>
        <c:minorUnit val="1"/>
      </c:dateAx>
      <c:valAx>
        <c:axId val="1109064864"/>
        <c:scaling>
          <c:orientation val="minMax"/>
          <c:min val="-8"/>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09056992"/>
        <c:crosses val="autoZero"/>
        <c:crossBetween val="between"/>
        <c:majorUnit val="2"/>
      </c:valAx>
      <c:valAx>
        <c:axId val="1111226192"/>
        <c:scaling>
          <c:orientation val="minMax"/>
          <c:max val="14"/>
          <c:min val="-8"/>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111228488"/>
        <c:crosses val="max"/>
        <c:crossBetween val="between"/>
        <c:majorUnit val="2"/>
      </c:valAx>
      <c:catAx>
        <c:axId val="1111228488"/>
        <c:scaling>
          <c:orientation val="minMax"/>
        </c:scaling>
        <c:delete val="1"/>
        <c:axPos val="b"/>
        <c:numFmt formatCode="General" sourceLinked="1"/>
        <c:majorTickMark val="out"/>
        <c:minorTickMark val="none"/>
        <c:tickLblPos val="nextTo"/>
        <c:crossAx val="1111226192"/>
        <c:crosses val="autoZero"/>
        <c:auto val="1"/>
        <c:lblAlgn val="ctr"/>
        <c:lblOffset val="100"/>
        <c:noMultiLvlLbl val="0"/>
      </c:catAx>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ayout>
        <c:manualLayout>
          <c:xMode val="edge"/>
          <c:yMode val="edge"/>
          <c:x val="1.68061666721805E-2"/>
          <c:y val="0.82240323659305437"/>
          <c:w val="0.97141631669958428"/>
          <c:h val="0.1775967634069457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026760001477349E-2"/>
          <c:y val="9.0960611456116724E-2"/>
          <c:w val="0.79290279668368169"/>
          <c:h val="0.52388319250595139"/>
        </c:manualLayout>
      </c:layout>
      <c:barChart>
        <c:barDir val="col"/>
        <c:grouping val="clustered"/>
        <c:varyColors val="0"/>
        <c:ser>
          <c:idx val="0"/>
          <c:order val="0"/>
          <c:tx>
            <c:strRef>
              <c:f>'c1-15'!$B$11</c:f>
              <c:strCache>
                <c:ptCount val="1"/>
                <c:pt idx="0">
                  <c:v>A munkaképes korú népesség éves változása</c:v>
                </c:pt>
              </c:strCache>
            </c:strRef>
          </c:tx>
          <c:spPr>
            <a:solidFill>
              <a:srgbClr val="00B0F0"/>
            </a:solidFill>
            <a:ln>
              <a:noFill/>
            </a:ln>
            <a:effectLst/>
          </c:spPr>
          <c:invertIfNegative val="0"/>
          <c:dPt>
            <c:idx val="23"/>
            <c:invertIfNegative val="0"/>
            <c:bubble3D val="0"/>
            <c:spPr>
              <a:solidFill>
                <a:srgbClr val="00B0F0"/>
              </a:solidFill>
              <a:ln>
                <a:solidFill>
                  <a:srgbClr val="00B0F0"/>
                </a:solidFill>
              </a:ln>
              <a:effectLst/>
            </c:spPr>
            <c:extLst>
              <c:ext xmlns:c16="http://schemas.microsoft.com/office/drawing/2014/chart" uri="{C3380CC4-5D6E-409C-BE32-E72D297353CC}">
                <c16:uniqueId val="{00000001-9C9C-4305-8240-9C09C5C45343}"/>
              </c:ext>
            </c:extLst>
          </c:dPt>
          <c:dPt>
            <c:idx val="24"/>
            <c:invertIfNegative val="0"/>
            <c:bubble3D val="0"/>
            <c:spPr>
              <a:pattFill prst="wdUpDiag">
                <a:fgClr>
                  <a:srgbClr val="00B0F0"/>
                </a:fgClr>
                <a:bgClr>
                  <a:schemeClr val="bg1"/>
                </a:bgClr>
              </a:pattFill>
              <a:ln>
                <a:solidFill>
                  <a:srgbClr val="00B0F0"/>
                </a:solidFill>
              </a:ln>
              <a:effectLst/>
            </c:spPr>
            <c:extLst>
              <c:ext xmlns:c16="http://schemas.microsoft.com/office/drawing/2014/chart" uri="{C3380CC4-5D6E-409C-BE32-E72D297353CC}">
                <c16:uniqueId val="{00000003-9C9C-4305-8240-9C09C5C45343}"/>
              </c:ext>
            </c:extLst>
          </c:dPt>
          <c:dPt>
            <c:idx val="25"/>
            <c:invertIfNegative val="0"/>
            <c:bubble3D val="0"/>
            <c:spPr>
              <a:pattFill prst="wdUpDiag">
                <a:fgClr>
                  <a:srgbClr val="00B0F0"/>
                </a:fgClr>
                <a:bgClr>
                  <a:schemeClr val="bg1"/>
                </a:bgClr>
              </a:pattFill>
              <a:ln>
                <a:solidFill>
                  <a:srgbClr val="00B0F0"/>
                </a:solidFill>
              </a:ln>
              <a:effectLst/>
            </c:spPr>
            <c:extLst>
              <c:ext xmlns:c16="http://schemas.microsoft.com/office/drawing/2014/chart" uri="{C3380CC4-5D6E-409C-BE32-E72D297353CC}">
                <c16:uniqueId val="{00000005-9C9C-4305-8240-9C09C5C45343}"/>
              </c:ext>
            </c:extLst>
          </c:dPt>
          <c:dPt>
            <c:idx val="26"/>
            <c:invertIfNegative val="0"/>
            <c:bubble3D val="0"/>
            <c:spPr>
              <a:pattFill prst="wdUpDiag">
                <a:fgClr>
                  <a:srgbClr val="00B0F0"/>
                </a:fgClr>
                <a:bgClr>
                  <a:schemeClr val="bg1"/>
                </a:bgClr>
              </a:pattFill>
              <a:ln>
                <a:solidFill>
                  <a:srgbClr val="00B0F0"/>
                </a:solidFill>
              </a:ln>
              <a:effectLst/>
            </c:spPr>
            <c:extLst>
              <c:ext xmlns:c16="http://schemas.microsoft.com/office/drawing/2014/chart" uri="{C3380CC4-5D6E-409C-BE32-E72D297353CC}">
                <c16:uniqueId val="{00000008-9C9C-4305-8240-9C09C5C45343}"/>
              </c:ext>
            </c:extLst>
          </c:dPt>
          <c:cat>
            <c:numRef>
              <c:f>'c1-15'!$A$13:$A$39</c:f>
              <c:numCache>
                <c:formatCode>m/d/yyyy</c:formatCode>
                <c:ptCount val="2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pt idx="26">
                  <c:v>46023</c:v>
                </c:pt>
              </c:numCache>
            </c:numRef>
          </c:cat>
          <c:val>
            <c:numRef>
              <c:f>'c1-15'!$B$13:$B$39</c:f>
              <c:numCache>
                <c:formatCode>General</c:formatCode>
                <c:ptCount val="27"/>
                <c:pt idx="0">
                  <c:v>-8.2420000000000009</c:v>
                </c:pt>
                <c:pt idx="1">
                  <c:v>1.9990000000000001</c:v>
                </c:pt>
                <c:pt idx="2">
                  <c:v>-0.496</c:v>
                </c:pt>
                <c:pt idx="3">
                  <c:v>-13.396000000000001</c:v>
                </c:pt>
                <c:pt idx="4">
                  <c:v>-5.8940000000000001</c:v>
                </c:pt>
                <c:pt idx="5">
                  <c:v>-3.282</c:v>
                </c:pt>
                <c:pt idx="6">
                  <c:v>-7.827</c:v>
                </c:pt>
                <c:pt idx="7">
                  <c:v>-1.04</c:v>
                </c:pt>
                <c:pt idx="8">
                  <c:v>-18.681999999999999</c:v>
                </c:pt>
                <c:pt idx="9">
                  <c:v>-14.615</c:v>
                </c:pt>
                <c:pt idx="10">
                  <c:v>-24.103999999999999</c:v>
                </c:pt>
                <c:pt idx="11">
                  <c:v>-16.608000000000001</c:v>
                </c:pt>
                <c:pt idx="12">
                  <c:v>-41.655999999999999</c:v>
                </c:pt>
                <c:pt idx="13">
                  <c:v>-39.463000000000001</c:v>
                </c:pt>
                <c:pt idx="14">
                  <c:v>-56.52</c:v>
                </c:pt>
                <c:pt idx="15">
                  <c:v>-55.585000000000001</c:v>
                </c:pt>
                <c:pt idx="16">
                  <c:v>-54.695</c:v>
                </c:pt>
                <c:pt idx="17">
                  <c:v>-62.988</c:v>
                </c:pt>
                <c:pt idx="18">
                  <c:v>-41.98</c:v>
                </c:pt>
                <c:pt idx="19">
                  <c:v>-43.432000000000002</c:v>
                </c:pt>
                <c:pt idx="20">
                  <c:v>-55.101999999999997</c:v>
                </c:pt>
                <c:pt idx="21">
                  <c:v>-69.082999999999998</c:v>
                </c:pt>
                <c:pt idx="22">
                  <c:v>-48.372999999999998</c:v>
                </c:pt>
                <c:pt idx="23">
                  <c:v>-53.343000000000004</c:v>
                </c:pt>
                <c:pt idx="24">
                  <c:v>-20.895</c:v>
                </c:pt>
                <c:pt idx="25">
                  <c:v>-22.817</c:v>
                </c:pt>
                <c:pt idx="26">
                  <c:v>-27.577000000000002</c:v>
                </c:pt>
              </c:numCache>
            </c:numRef>
          </c:val>
          <c:extLst>
            <c:ext xmlns:c16="http://schemas.microsoft.com/office/drawing/2014/chart" uri="{C3380CC4-5D6E-409C-BE32-E72D297353CC}">
              <c16:uniqueId val="{00000006-9C9C-4305-8240-9C09C5C45343}"/>
            </c:ext>
          </c:extLst>
        </c:ser>
        <c:dLbls>
          <c:showLegendKey val="0"/>
          <c:showVal val="0"/>
          <c:showCatName val="0"/>
          <c:showSerName val="0"/>
          <c:showPercent val="0"/>
          <c:showBubbleSize val="0"/>
        </c:dLbls>
        <c:gapWidth val="59"/>
        <c:axId val="499064784"/>
        <c:axId val="499065144"/>
      </c:barChart>
      <c:lineChart>
        <c:grouping val="standard"/>
        <c:varyColors val="0"/>
        <c:ser>
          <c:idx val="1"/>
          <c:order val="1"/>
          <c:tx>
            <c:strRef>
              <c:f>'c1-15'!$C$11</c:f>
              <c:strCache>
                <c:ptCount val="1"/>
                <c:pt idx="0">
                  <c:v>A versenyszférában foglalkoztatottak számának éves változása (jobb tengely)</c:v>
                </c:pt>
              </c:strCache>
            </c:strRef>
          </c:tx>
          <c:spPr>
            <a:ln w="28575" cap="rnd">
              <a:solidFill>
                <a:srgbClr val="002060"/>
              </a:solidFill>
              <a:prstDash val="solid"/>
              <a:round/>
            </a:ln>
            <a:effectLst/>
          </c:spPr>
          <c:marker>
            <c:symbol val="none"/>
          </c:marker>
          <c:cat>
            <c:numRef>
              <c:f>'c1-15'!$A$13:$A$39</c:f>
              <c:numCache>
                <c:formatCode>m/d/yyyy</c:formatCode>
                <c:ptCount val="2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pt idx="26">
                  <c:v>46023</c:v>
                </c:pt>
              </c:numCache>
            </c:numRef>
          </c:cat>
          <c:val>
            <c:numRef>
              <c:f>'c1-15'!$C$13:$C$39</c:f>
              <c:numCache>
                <c:formatCode>General</c:formatCode>
                <c:ptCount val="27"/>
                <c:pt idx="0">
                  <c:v>34.39964052742971</c:v>
                </c:pt>
                <c:pt idx="1">
                  <c:v>33.685845287030133</c:v>
                </c:pt>
                <c:pt idx="2">
                  <c:v>-9.1967307775498739</c:v>
                </c:pt>
                <c:pt idx="3">
                  <c:v>0.62406636026980777</c:v>
                </c:pt>
                <c:pt idx="4">
                  <c:v>-32.273520670669768</c:v>
                </c:pt>
                <c:pt idx="5">
                  <c:v>18.994922221349952</c:v>
                </c:pt>
                <c:pt idx="6">
                  <c:v>24.227305245769912</c:v>
                </c:pt>
                <c:pt idx="7">
                  <c:v>4.1208454565698958</c:v>
                </c:pt>
                <c:pt idx="8">
                  <c:v>-36.757625506289969</c:v>
                </c:pt>
                <c:pt idx="9">
                  <c:v>-125.86307580624998</c:v>
                </c:pt>
                <c:pt idx="10">
                  <c:v>-45.095385000000078</c:v>
                </c:pt>
                <c:pt idx="11">
                  <c:v>39.618354166670088</c:v>
                </c:pt>
                <c:pt idx="12">
                  <c:v>33.33742250000023</c:v>
                </c:pt>
                <c:pt idx="13">
                  <c:v>29.809899166659761</c:v>
                </c:pt>
                <c:pt idx="14">
                  <c:v>127.77392833333988</c:v>
                </c:pt>
                <c:pt idx="15">
                  <c:v>79.892894166659971</c:v>
                </c:pt>
                <c:pt idx="16">
                  <c:v>110.75110500000028</c:v>
                </c:pt>
                <c:pt idx="17">
                  <c:v>69.088709999999992</c:v>
                </c:pt>
                <c:pt idx="18">
                  <c:v>54.447616666670001</c:v>
                </c:pt>
                <c:pt idx="19">
                  <c:v>38.47164500000008</c:v>
                </c:pt>
                <c:pt idx="20">
                  <c:v>-18.717860833330178</c:v>
                </c:pt>
                <c:pt idx="21">
                  <c:v>16.660227500000019</c:v>
                </c:pt>
                <c:pt idx="22">
                  <c:v>74.11750075000009</c:v>
                </c:pt>
                <c:pt idx="23">
                  <c:v>34.393864249999751</c:v>
                </c:pt>
                <c:pt idx="24">
                  <c:v>5.1570000000001528</c:v>
                </c:pt>
                <c:pt idx="25">
                  <c:v>7</c:v>
                </c:pt>
                <c:pt idx="26">
                  <c:v>6.8030732689098841</c:v>
                </c:pt>
              </c:numCache>
            </c:numRef>
          </c:val>
          <c:smooth val="0"/>
          <c:extLst>
            <c:ext xmlns:c16="http://schemas.microsoft.com/office/drawing/2014/chart" uri="{C3380CC4-5D6E-409C-BE32-E72D297353CC}">
              <c16:uniqueId val="{00000007-9C9C-4305-8240-9C09C5C45343}"/>
            </c:ext>
          </c:extLst>
        </c:ser>
        <c:dLbls>
          <c:showLegendKey val="0"/>
          <c:showVal val="0"/>
          <c:showCatName val="0"/>
          <c:showSerName val="0"/>
          <c:showPercent val="0"/>
          <c:showBubbleSize val="0"/>
        </c:dLbls>
        <c:marker val="1"/>
        <c:smooth val="0"/>
        <c:axId val="498078128"/>
        <c:axId val="898855880"/>
      </c:lineChart>
      <c:dateAx>
        <c:axId val="499064784"/>
        <c:scaling>
          <c:orientation val="minMax"/>
          <c:max val="46023"/>
          <c:min val="39448"/>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499065144"/>
        <c:crosses val="autoZero"/>
        <c:auto val="1"/>
        <c:lblOffset val="100"/>
        <c:baseTimeUnit val="years"/>
        <c:majorUnit val="1"/>
        <c:majorTimeUnit val="years"/>
      </c:dateAx>
      <c:valAx>
        <c:axId val="499065144"/>
        <c:scaling>
          <c:orientation val="minMax"/>
          <c:max val="40"/>
          <c:min val="-8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499064784"/>
        <c:crosses val="autoZero"/>
        <c:crossBetween val="between"/>
      </c:valAx>
      <c:valAx>
        <c:axId val="898855880"/>
        <c:scaling>
          <c:orientation val="minMax"/>
          <c:max val="150"/>
          <c:min val="-300"/>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498078128"/>
        <c:crosses val="max"/>
        <c:crossBetween val="between"/>
        <c:majorUnit val="75"/>
      </c:valAx>
      <c:dateAx>
        <c:axId val="498078128"/>
        <c:scaling>
          <c:orientation val="minMax"/>
        </c:scaling>
        <c:delete val="1"/>
        <c:axPos val="b"/>
        <c:numFmt formatCode="m/d/yyyy" sourceLinked="1"/>
        <c:majorTickMark val="out"/>
        <c:minorTickMark val="none"/>
        <c:tickLblPos val="nextTo"/>
        <c:crossAx val="898855880"/>
        <c:crosses val="autoZero"/>
        <c:auto val="1"/>
        <c:lblOffset val="100"/>
        <c:baseTimeUnit val="years"/>
      </c:dateAx>
      <c:spPr>
        <a:noFill/>
        <a:ln>
          <a:noFill/>
        </a:ln>
        <a:effectLst/>
      </c:spPr>
    </c:plotArea>
    <c:legend>
      <c:legendPos val="b"/>
      <c:layout>
        <c:manualLayout>
          <c:xMode val="edge"/>
          <c:yMode val="edge"/>
          <c:x val="0"/>
          <c:y val="0.78021223958333319"/>
          <c:w val="1"/>
          <c:h val="0.2197877604166667"/>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026760001477349E-2"/>
          <c:y val="9.0960611456116724E-2"/>
          <c:w val="0.79290279668368169"/>
          <c:h val="0.53528298611111114"/>
        </c:manualLayout>
      </c:layout>
      <c:barChart>
        <c:barDir val="col"/>
        <c:grouping val="clustered"/>
        <c:varyColors val="0"/>
        <c:ser>
          <c:idx val="0"/>
          <c:order val="0"/>
          <c:tx>
            <c:strRef>
              <c:f>'c1-15'!$B$12</c:f>
              <c:strCache>
                <c:ptCount val="1"/>
                <c:pt idx="0">
                  <c:v>Annual change in the working age population</c:v>
                </c:pt>
              </c:strCache>
            </c:strRef>
          </c:tx>
          <c:spPr>
            <a:solidFill>
              <a:srgbClr val="00B0F0"/>
            </a:solidFill>
            <a:ln>
              <a:noFill/>
            </a:ln>
            <a:effectLst/>
          </c:spPr>
          <c:invertIfNegative val="0"/>
          <c:dPt>
            <c:idx val="23"/>
            <c:invertIfNegative val="0"/>
            <c:bubble3D val="0"/>
            <c:spPr>
              <a:solidFill>
                <a:srgbClr val="00B0F0"/>
              </a:solidFill>
              <a:ln>
                <a:solidFill>
                  <a:srgbClr val="00B0F0"/>
                </a:solidFill>
              </a:ln>
              <a:effectLst/>
            </c:spPr>
            <c:extLst>
              <c:ext xmlns:c16="http://schemas.microsoft.com/office/drawing/2014/chart" uri="{C3380CC4-5D6E-409C-BE32-E72D297353CC}">
                <c16:uniqueId val="{00000001-5322-44A3-AC1F-FD48C8DCBAF5}"/>
              </c:ext>
            </c:extLst>
          </c:dPt>
          <c:dPt>
            <c:idx val="24"/>
            <c:invertIfNegative val="0"/>
            <c:bubble3D val="0"/>
            <c:spPr>
              <a:pattFill prst="wdUpDiag">
                <a:fgClr>
                  <a:srgbClr val="00B0F0"/>
                </a:fgClr>
                <a:bgClr>
                  <a:schemeClr val="bg1"/>
                </a:bgClr>
              </a:pattFill>
              <a:ln>
                <a:solidFill>
                  <a:srgbClr val="00B0F0"/>
                </a:solidFill>
              </a:ln>
              <a:effectLst/>
            </c:spPr>
            <c:extLst>
              <c:ext xmlns:c16="http://schemas.microsoft.com/office/drawing/2014/chart" uri="{C3380CC4-5D6E-409C-BE32-E72D297353CC}">
                <c16:uniqueId val="{00000003-5322-44A3-AC1F-FD48C8DCBAF5}"/>
              </c:ext>
            </c:extLst>
          </c:dPt>
          <c:dPt>
            <c:idx val="25"/>
            <c:invertIfNegative val="0"/>
            <c:bubble3D val="0"/>
            <c:spPr>
              <a:pattFill prst="wdUpDiag">
                <a:fgClr>
                  <a:srgbClr val="00B0F0"/>
                </a:fgClr>
                <a:bgClr>
                  <a:schemeClr val="bg1"/>
                </a:bgClr>
              </a:pattFill>
              <a:ln>
                <a:solidFill>
                  <a:srgbClr val="00B0F0"/>
                </a:solidFill>
              </a:ln>
              <a:effectLst/>
            </c:spPr>
            <c:extLst>
              <c:ext xmlns:c16="http://schemas.microsoft.com/office/drawing/2014/chart" uri="{C3380CC4-5D6E-409C-BE32-E72D297353CC}">
                <c16:uniqueId val="{00000005-5322-44A3-AC1F-FD48C8DCBAF5}"/>
              </c:ext>
            </c:extLst>
          </c:dPt>
          <c:dPt>
            <c:idx val="26"/>
            <c:invertIfNegative val="0"/>
            <c:bubble3D val="0"/>
            <c:spPr>
              <a:pattFill prst="wdUpDiag">
                <a:fgClr>
                  <a:srgbClr val="00B0F0"/>
                </a:fgClr>
                <a:bgClr>
                  <a:schemeClr val="bg1"/>
                </a:bgClr>
              </a:pattFill>
              <a:ln>
                <a:solidFill>
                  <a:srgbClr val="00B0F0"/>
                </a:solidFill>
              </a:ln>
              <a:effectLst/>
            </c:spPr>
            <c:extLst>
              <c:ext xmlns:c16="http://schemas.microsoft.com/office/drawing/2014/chart" uri="{C3380CC4-5D6E-409C-BE32-E72D297353CC}">
                <c16:uniqueId val="{00000008-5322-44A3-AC1F-FD48C8DCBAF5}"/>
              </c:ext>
            </c:extLst>
          </c:dPt>
          <c:cat>
            <c:numRef>
              <c:f>'c1-15'!$A$13:$A$39</c:f>
              <c:numCache>
                <c:formatCode>m/d/yyyy</c:formatCode>
                <c:ptCount val="2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pt idx="26">
                  <c:v>46023</c:v>
                </c:pt>
              </c:numCache>
            </c:numRef>
          </c:cat>
          <c:val>
            <c:numRef>
              <c:f>'c1-15'!$B$13:$B$39</c:f>
              <c:numCache>
                <c:formatCode>General</c:formatCode>
                <c:ptCount val="27"/>
                <c:pt idx="0">
                  <c:v>-8.2420000000000009</c:v>
                </c:pt>
                <c:pt idx="1">
                  <c:v>1.9990000000000001</c:v>
                </c:pt>
                <c:pt idx="2">
                  <c:v>-0.496</c:v>
                </c:pt>
                <c:pt idx="3">
                  <c:v>-13.396000000000001</c:v>
                </c:pt>
                <c:pt idx="4">
                  <c:v>-5.8940000000000001</c:v>
                </c:pt>
                <c:pt idx="5">
                  <c:v>-3.282</c:v>
                </c:pt>
                <c:pt idx="6">
                  <c:v>-7.827</c:v>
                </c:pt>
                <c:pt idx="7">
                  <c:v>-1.04</c:v>
                </c:pt>
                <c:pt idx="8">
                  <c:v>-18.681999999999999</c:v>
                </c:pt>
                <c:pt idx="9">
                  <c:v>-14.615</c:v>
                </c:pt>
                <c:pt idx="10">
                  <c:v>-24.103999999999999</c:v>
                </c:pt>
                <c:pt idx="11">
                  <c:v>-16.608000000000001</c:v>
                </c:pt>
                <c:pt idx="12">
                  <c:v>-41.655999999999999</c:v>
                </c:pt>
                <c:pt idx="13">
                  <c:v>-39.463000000000001</c:v>
                </c:pt>
                <c:pt idx="14">
                  <c:v>-56.52</c:v>
                </c:pt>
                <c:pt idx="15">
                  <c:v>-55.585000000000001</c:v>
                </c:pt>
                <c:pt idx="16">
                  <c:v>-54.695</c:v>
                </c:pt>
                <c:pt idx="17">
                  <c:v>-62.988</c:v>
                </c:pt>
                <c:pt idx="18">
                  <c:v>-41.98</c:v>
                </c:pt>
                <c:pt idx="19">
                  <c:v>-43.432000000000002</c:v>
                </c:pt>
                <c:pt idx="20">
                  <c:v>-55.101999999999997</c:v>
                </c:pt>
                <c:pt idx="21">
                  <c:v>-69.082999999999998</c:v>
                </c:pt>
                <c:pt idx="22">
                  <c:v>-48.372999999999998</c:v>
                </c:pt>
                <c:pt idx="23">
                  <c:v>-53.343000000000004</c:v>
                </c:pt>
                <c:pt idx="24">
                  <c:v>-20.895</c:v>
                </c:pt>
                <c:pt idx="25">
                  <c:v>-22.817</c:v>
                </c:pt>
                <c:pt idx="26">
                  <c:v>-27.577000000000002</c:v>
                </c:pt>
              </c:numCache>
            </c:numRef>
          </c:val>
          <c:extLst>
            <c:ext xmlns:c16="http://schemas.microsoft.com/office/drawing/2014/chart" uri="{C3380CC4-5D6E-409C-BE32-E72D297353CC}">
              <c16:uniqueId val="{00000006-5322-44A3-AC1F-FD48C8DCBAF5}"/>
            </c:ext>
          </c:extLst>
        </c:ser>
        <c:dLbls>
          <c:showLegendKey val="0"/>
          <c:showVal val="0"/>
          <c:showCatName val="0"/>
          <c:showSerName val="0"/>
          <c:showPercent val="0"/>
          <c:showBubbleSize val="0"/>
        </c:dLbls>
        <c:gapWidth val="59"/>
        <c:axId val="499064784"/>
        <c:axId val="499065144"/>
      </c:barChart>
      <c:lineChart>
        <c:grouping val="standard"/>
        <c:varyColors val="0"/>
        <c:ser>
          <c:idx val="1"/>
          <c:order val="1"/>
          <c:tx>
            <c:strRef>
              <c:f>'c1-15'!$C$12</c:f>
              <c:strCache>
                <c:ptCount val="1"/>
                <c:pt idx="0">
                  <c:v>Annual change in employment in the private sector (right axis)</c:v>
                </c:pt>
              </c:strCache>
            </c:strRef>
          </c:tx>
          <c:spPr>
            <a:ln w="28575" cap="rnd">
              <a:solidFill>
                <a:srgbClr val="002060"/>
              </a:solidFill>
              <a:prstDash val="solid"/>
              <a:round/>
            </a:ln>
            <a:effectLst/>
          </c:spPr>
          <c:marker>
            <c:symbol val="none"/>
          </c:marker>
          <c:cat>
            <c:numRef>
              <c:f>'c1-15'!$A$13:$A$39</c:f>
              <c:numCache>
                <c:formatCode>m/d/yyyy</c:formatCode>
                <c:ptCount val="27"/>
                <c:pt idx="0">
                  <c:v>36526</c:v>
                </c:pt>
                <c:pt idx="1">
                  <c:v>36892</c:v>
                </c:pt>
                <c:pt idx="2">
                  <c:v>37257</c:v>
                </c:pt>
                <c:pt idx="3">
                  <c:v>37622</c:v>
                </c:pt>
                <c:pt idx="4">
                  <c:v>37987</c:v>
                </c:pt>
                <c:pt idx="5">
                  <c:v>38353</c:v>
                </c:pt>
                <c:pt idx="6">
                  <c:v>38718</c:v>
                </c:pt>
                <c:pt idx="7">
                  <c:v>39083</c:v>
                </c:pt>
                <c:pt idx="8">
                  <c:v>39448</c:v>
                </c:pt>
                <c:pt idx="9">
                  <c:v>39814</c:v>
                </c:pt>
                <c:pt idx="10">
                  <c:v>40179</c:v>
                </c:pt>
                <c:pt idx="11">
                  <c:v>40544</c:v>
                </c:pt>
                <c:pt idx="12">
                  <c:v>40909</c:v>
                </c:pt>
                <c:pt idx="13">
                  <c:v>41275</c:v>
                </c:pt>
                <c:pt idx="14">
                  <c:v>41640</c:v>
                </c:pt>
                <c:pt idx="15">
                  <c:v>42005</c:v>
                </c:pt>
                <c:pt idx="16">
                  <c:v>42370</c:v>
                </c:pt>
                <c:pt idx="17">
                  <c:v>42736</c:v>
                </c:pt>
                <c:pt idx="18">
                  <c:v>43101</c:v>
                </c:pt>
                <c:pt idx="19">
                  <c:v>43466</c:v>
                </c:pt>
                <c:pt idx="20">
                  <c:v>43831</c:v>
                </c:pt>
                <c:pt idx="21">
                  <c:v>44197</c:v>
                </c:pt>
                <c:pt idx="22">
                  <c:v>44562</c:v>
                </c:pt>
                <c:pt idx="23">
                  <c:v>44927</c:v>
                </c:pt>
                <c:pt idx="24">
                  <c:v>45292</c:v>
                </c:pt>
                <c:pt idx="25">
                  <c:v>45658</c:v>
                </c:pt>
                <c:pt idx="26">
                  <c:v>46023</c:v>
                </c:pt>
              </c:numCache>
            </c:numRef>
          </c:cat>
          <c:val>
            <c:numRef>
              <c:f>'c1-15'!$C$13:$C$39</c:f>
              <c:numCache>
                <c:formatCode>General</c:formatCode>
                <c:ptCount val="27"/>
                <c:pt idx="0">
                  <c:v>34.39964052742971</c:v>
                </c:pt>
                <c:pt idx="1">
                  <c:v>33.685845287030133</c:v>
                </c:pt>
                <c:pt idx="2">
                  <c:v>-9.1967307775498739</c:v>
                </c:pt>
                <c:pt idx="3">
                  <c:v>0.62406636026980777</c:v>
                </c:pt>
                <c:pt idx="4">
                  <c:v>-32.273520670669768</c:v>
                </c:pt>
                <c:pt idx="5">
                  <c:v>18.994922221349952</c:v>
                </c:pt>
                <c:pt idx="6">
                  <c:v>24.227305245769912</c:v>
                </c:pt>
                <c:pt idx="7">
                  <c:v>4.1208454565698958</c:v>
                </c:pt>
                <c:pt idx="8">
                  <c:v>-36.757625506289969</c:v>
                </c:pt>
                <c:pt idx="9">
                  <c:v>-125.86307580624998</c:v>
                </c:pt>
                <c:pt idx="10">
                  <c:v>-45.095385000000078</c:v>
                </c:pt>
                <c:pt idx="11">
                  <c:v>39.618354166670088</c:v>
                </c:pt>
                <c:pt idx="12">
                  <c:v>33.33742250000023</c:v>
                </c:pt>
                <c:pt idx="13">
                  <c:v>29.809899166659761</c:v>
                </c:pt>
                <c:pt idx="14">
                  <c:v>127.77392833333988</c:v>
                </c:pt>
                <c:pt idx="15">
                  <c:v>79.892894166659971</c:v>
                </c:pt>
                <c:pt idx="16">
                  <c:v>110.75110500000028</c:v>
                </c:pt>
                <c:pt idx="17">
                  <c:v>69.088709999999992</c:v>
                </c:pt>
                <c:pt idx="18">
                  <c:v>54.447616666670001</c:v>
                </c:pt>
                <c:pt idx="19">
                  <c:v>38.47164500000008</c:v>
                </c:pt>
                <c:pt idx="20">
                  <c:v>-18.717860833330178</c:v>
                </c:pt>
                <c:pt idx="21">
                  <c:v>16.660227500000019</c:v>
                </c:pt>
                <c:pt idx="22">
                  <c:v>74.11750075000009</c:v>
                </c:pt>
                <c:pt idx="23">
                  <c:v>34.393864249999751</c:v>
                </c:pt>
                <c:pt idx="24">
                  <c:v>5.1570000000001528</c:v>
                </c:pt>
                <c:pt idx="25">
                  <c:v>7</c:v>
                </c:pt>
                <c:pt idx="26">
                  <c:v>6.8030732689098841</c:v>
                </c:pt>
              </c:numCache>
            </c:numRef>
          </c:val>
          <c:smooth val="0"/>
          <c:extLst>
            <c:ext xmlns:c16="http://schemas.microsoft.com/office/drawing/2014/chart" uri="{C3380CC4-5D6E-409C-BE32-E72D297353CC}">
              <c16:uniqueId val="{00000007-5322-44A3-AC1F-FD48C8DCBAF5}"/>
            </c:ext>
          </c:extLst>
        </c:ser>
        <c:dLbls>
          <c:showLegendKey val="0"/>
          <c:showVal val="0"/>
          <c:showCatName val="0"/>
          <c:showSerName val="0"/>
          <c:showPercent val="0"/>
          <c:showBubbleSize val="0"/>
        </c:dLbls>
        <c:marker val="1"/>
        <c:smooth val="0"/>
        <c:axId val="498078128"/>
        <c:axId val="898855880"/>
      </c:lineChart>
      <c:dateAx>
        <c:axId val="499064784"/>
        <c:scaling>
          <c:orientation val="minMax"/>
          <c:max val="46023"/>
          <c:min val="39448"/>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499065144"/>
        <c:crosses val="autoZero"/>
        <c:auto val="1"/>
        <c:lblOffset val="100"/>
        <c:baseTimeUnit val="years"/>
        <c:majorUnit val="1"/>
        <c:majorTimeUnit val="years"/>
      </c:dateAx>
      <c:valAx>
        <c:axId val="499065144"/>
        <c:scaling>
          <c:orientation val="minMax"/>
          <c:max val="40"/>
          <c:min val="-8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499064784"/>
        <c:crosses val="autoZero"/>
        <c:crossBetween val="between"/>
      </c:valAx>
      <c:valAx>
        <c:axId val="898855880"/>
        <c:scaling>
          <c:orientation val="minMax"/>
          <c:max val="150"/>
          <c:min val="-300"/>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498078128"/>
        <c:crosses val="max"/>
        <c:crossBetween val="between"/>
        <c:majorUnit val="75"/>
      </c:valAx>
      <c:dateAx>
        <c:axId val="498078128"/>
        <c:scaling>
          <c:orientation val="minMax"/>
        </c:scaling>
        <c:delete val="1"/>
        <c:axPos val="b"/>
        <c:numFmt formatCode="m/d/yyyy" sourceLinked="1"/>
        <c:majorTickMark val="out"/>
        <c:minorTickMark val="none"/>
        <c:tickLblPos val="nextTo"/>
        <c:crossAx val="898855880"/>
        <c:crosses val="autoZero"/>
        <c:auto val="1"/>
        <c:lblOffset val="100"/>
        <c:baseTimeUnit val="years"/>
      </c:dateAx>
      <c:spPr>
        <a:noFill/>
        <a:ln>
          <a:noFill/>
        </a:ln>
        <a:effectLst/>
      </c:spPr>
    </c:plotArea>
    <c:legend>
      <c:legendPos val="b"/>
      <c:layout>
        <c:manualLayout>
          <c:xMode val="edge"/>
          <c:yMode val="edge"/>
          <c:x val="0"/>
          <c:y val="0.78081915011922998"/>
          <c:w val="0.99655853174603171"/>
          <c:h val="0.21301646806346811"/>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141461428862207E-2"/>
          <c:y val="8.5445346766838917E-2"/>
          <c:w val="0.873"/>
          <c:h val="0.65931906023363873"/>
        </c:manualLayout>
      </c:layout>
      <c:areaChart>
        <c:grouping val="stacked"/>
        <c:varyColors val="0"/>
        <c:dLbls>
          <c:showLegendKey val="0"/>
          <c:showVal val="0"/>
          <c:showCatName val="0"/>
          <c:showSerName val="0"/>
          <c:showPercent val="0"/>
          <c:showBubbleSize val="0"/>
        </c:dLbls>
        <c:axId val="1211206560"/>
        <c:axId val="1211202960"/>
        <c:extLst>
          <c:ext xmlns:c15="http://schemas.microsoft.com/office/drawing/2012/chart" uri="{02D57815-91ED-43cb-92C2-25804820EDAC}">
            <c15:filteredAreaSeries>
              <c15:ser>
                <c:idx val="3"/>
                <c:order val="2"/>
                <c:tx>
                  <c:strRef>
                    <c:extLst>
                      <c:ext uri="{02D57815-91ED-43cb-92C2-25804820EDAC}">
                        <c15:formulaRef>
                          <c15:sqref>'c1-14'!#REF!</c15:sqref>
                        </c15:formulaRef>
                      </c:ext>
                    </c:extLst>
                    <c:strCache>
                      <c:ptCount val="1"/>
                      <c:pt idx="0">
                        <c:v>#REF!</c:v>
                      </c:pt>
                    </c:strCache>
                  </c:strRef>
                </c:tx>
                <c:spPr>
                  <a:noFill/>
                  <a:ln>
                    <a:noFill/>
                  </a:ln>
                  <a:effectLst/>
                </c:spPr>
                <c:cat>
                  <c:strRef>
                    <c:extLst>
                      <c:ext uri="{02D57815-91ED-43cb-92C2-25804820EDAC}">
                        <c15:formulaRef>
                          <c15:sqref>'[1]c1-17'!$A$21:$A$28</c15:sqref>
                        </c15:formulaRef>
                      </c:ext>
                    </c:extLst>
                    <c:strCache>
                      <c:ptCount val="8"/>
                      <c:pt idx="0">
                        <c:v>2017</c:v>
                      </c:pt>
                      <c:pt idx="1">
                        <c:v>2018</c:v>
                      </c:pt>
                      <c:pt idx="2">
                        <c:v>2019</c:v>
                      </c:pt>
                      <c:pt idx="3">
                        <c:v>2020</c:v>
                      </c:pt>
                      <c:pt idx="4">
                        <c:v>2021</c:v>
                      </c:pt>
                      <c:pt idx="5">
                        <c:v>2022</c:v>
                      </c:pt>
                      <c:pt idx="6">
                        <c:v>2023</c:v>
                      </c:pt>
                      <c:pt idx="7">
                        <c:v>2024</c:v>
                      </c:pt>
                    </c:strCache>
                  </c:strRef>
                </c:cat>
                <c:val>
                  <c:numRef>
                    <c:extLst>
                      <c:ext uri="{02D57815-91ED-43cb-92C2-25804820EDAC}">
                        <c15:formulaRef>
                          <c15:sqref>'c1-14'!#REF!</c15:sqref>
                        </c15:formulaRef>
                      </c:ext>
                    </c:extLst>
                  </c:numRef>
                </c:val>
                <c:extLst>
                  <c:ext xmlns:c16="http://schemas.microsoft.com/office/drawing/2014/chart" uri="{C3380CC4-5D6E-409C-BE32-E72D297353CC}">
                    <c16:uniqueId val="{00000023-054C-43EB-A6DE-31E0B6C92C2A}"/>
                  </c:ext>
                </c:extLst>
              </c15:ser>
            </c15:filteredAreaSeries>
            <c15:filteredAreaSeries>
              <c15:ser>
                <c:idx val="2"/>
                <c:order val="3"/>
                <c:tx>
                  <c:strRef>
                    <c:extLst xmlns:c15="http://schemas.microsoft.com/office/drawing/2012/chart">
                      <c:ext xmlns:c15="http://schemas.microsoft.com/office/drawing/2012/chart" uri="{02D57815-91ED-43cb-92C2-25804820EDAC}">
                        <c15:formulaRef>
                          <c15:sqref>'c1-14'!#REF!</c15:sqref>
                        </c15:formulaRef>
                      </c:ext>
                    </c:extLst>
                    <c:strCache>
                      <c:ptCount val="1"/>
                      <c:pt idx="0">
                        <c:v>#REF!</c:v>
                      </c:pt>
                    </c:strCache>
                  </c:strRef>
                </c:tx>
                <c:spPr>
                  <a:solidFill>
                    <a:schemeClr val="accent1">
                      <a:lumMod val="60000"/>
                      <a:lumOff val="40000"/>
                    </a:schemeClr>
                  </a:solidFill>
                  <a:ln>
                    <a:noFill/>
                  </a:ln>
                  <a:effectLst/>
                </c:spPr>
                <c:cat>
                  <c:strRef>
                    <c:extLst xmlns:c15="http://schemas.microsoft.com/office/drawing/2012/chart">
                      <c:ext xmlns:c15="http://schemas.microsoft.com/office/drawing/2012/chart" uri="{02D57815-91ED-43cb-92C2-25804820EDAC}">
                        <c15:formulaRef>
                          <c15:sqref>'[1]c1-17'!$A$21:$A$28</c15:sqref>
                        </c15:formulaRef>
                      </c:ext>
                    </c:extLst>
                    <c:strCache>
                      <c:ptCount val="8"/>
                      <c:pt idx="0">
                        <c:v>2017</c:v>
                      </c:pt>
                      <c:pt idx="1">
                        <c:v>2018</c:v>
                      </c:pt>
                      <c:pt idx="2">
                        <c:v>2019</c:v>
                      </c:pt>
                      <c:pt idx="3">
                        <c:v>2020</c:v>
                      </c:pt>
                      <c:pt idx="4">
                        <c:v>2021</c:v>
                      </c:pt>
                      <c:pt idx="5">
                        <c:v>2022</c:v>
                      </c:pt>
                      <c:pt idx="6">
                        <c:v>2023</c:v>
                      </c:pt>
                      <c:pt idx="7">
                        <c:v>2024</c:v>
                      </c:pt>
                    </c:strCache>
                  </c:strRef>
                </c:cat>
                <c:val>
                  <c:numRef>
                    <c:extLst xmlns:c15="http://schemas.microsoft.com/office/drawing/2012/chart">
                      <c:ext xmlns:c15="http://schemas.microsoft.com/office/drawing/2012/chart" uri="{02D57815-91ED-43cb-92C2-25804820EDAC}">
                        <c15:formulaRef>
                          <c15:sqref>'c1-14'!#REF!</c15:sqref>
                        </c15:formulaRef>
                      </c:ext>
                    </c:extLst>
                  </c:numRef>
                </c:val>
                <c:extLst xmlns:c15="http://schemas.microsoft.com/office/drawing/2012/chart">
                  <c:ext xmlns:c16="http://schemas.microsoft.com/office/drawing/2014/chart" uri="{C3380CC4-5D6E-409C-BE32-E72D297353CC}">
                    <c16:uniqueId val="{00000024-054C-43EB-A6DE-31E0B6C92C2A}"/>
                  </c:ext>
                </c:extLst>
              </c15:ser>
            </c15:filteredAreaSeries>
          </c:ext>
        </c:extLst>
      </c:areaChart>
      <c:lineChart>
        <c:grouping val="standard"/>
        <c:varyColors val="0"/>
        <c:ser>
          <c:idx val="0"/>
          <c:order val="0"/>
          <c:tx>
            <c:strRef>
              <c:f>'c1-16'!$B$11</c:f>
              <c:strCache>
                <c:ptCount val="1"/>
                <c:pt idx="0">
                  <c:v>Csehország</c:v>
                </c:pt>
              </c:strCache>
            </c:strRef>
          </c:tx>
          <c:spPr>
            <a:ln w="28575" cap="rnd">
              <a:solidFill>
                <a:schemeClr val="accent6"/>
              </a:solidFill>
              <a:prstDash val="solid"/>
              <a:round/>
            </a:ln>
            <a:effectLst/>
          </c:spPr>
          <c:marker>
            <c:symbol val="none"/>
          </c:marker>
          <c:dPt>
            <c:idx val="6"/>
            <c:marker>
              <c:symbol val="none"/>
            </c:marker>
            <c:bubble3D val="0"/>
            <c:spPr>
              <a:ln w="28575" cap="rnd">
                <a:solidFill>
                  <a:schemeClr val="accent6"/>
                </a:solidFill>
                <a:prstDash val="solid"/>
                <a:round/>
              </a:ln>
              <a:effectLst/>
            </c:spPr>
            <c:extLst>
              <c:ext xmlns:c16="http://schemas.microsoft.com/office/drawing/2014/chart" uri="{C3380CC4-5D6E-409C-BE32-E72D297353CC}">
                <c16:uniqueId val="{00000001-054C-43EB-A6DE-31E0B6C92C2A}"/>
              </c:ext>
            </c:extLst>
          </c:dPt>
          <c:dPt>
            <c:idx val="7"/>
            <c:marker>
              <c:symbol val="none"/>
            </c:marker>
            <c:bubble3D val="0"/>
            <c:spPr>
              <a:ln w="28575" cap="rnd">
                <a:solidFill>
                  <a:schemeClr val="accent6"/>
                </a:solidFill>
                <a:prstDash val="sysDash"/>
                <a:round/>
              </a:ln>
              <a:effectLst/>
            </c:spPr>
            <c:extLst>
              <c:ext xmlns:c16="http://schemas.microsoft.com/office/drawing/2014/chart" uri="{C3380CC4-5D6E-409C-BE32-E72D297353CC}">
                <c16:uniqueId val="{00000003-054C-43EB-A6DE-31E0B6C92C2A}"/>
              </c:ext>
            </c:extLst>
          </c:dPt>
          <c:dPt>
            <c:idx val="8"/>
            <c:marker>
              <c:symbol val="none"/>
            </c:marker>
            <c:bubble3D val="0"/>
            <c:spPr>
              <a:ln w="28575" cap="rnd">
                <a:solidFill>
                  <a:schemeClr val="accent6"/>
                </a:solidFill>
                <a:prstDash val="sysDash"/>
                <a:round/>
              </a:ln>
              <a:effectLst/>
            </c:spPr>
            <c:extLst>
              <c:ext xmlns:c16="http://schemas.microsoft.com/office/drawing/2014/chart" uri="{C3380CC4-5D6E-409C-BE32-E72D297353CC}">
                <c16:uniqueId val="{00000005-054C-43EB-A6DE-31E0B6C92C2A}"/>
              </c:ext>
            </c:extLst>
          </c:dPt>
          <c:dPt>
            <c:idx val="9"/>
            <c:marker>
              <c:symbol val="none"/>
            </c:marker>
            <c:bubble3D val="0"/>
            <c:spPr>
              <a:ln w="28575" cap="rnd">
                <a:solidFill>
                  <a:schemeClr val="accent6"/>
                </a:solidFill>
                <a:prstDash val="sysDash"/>
                <a:round/>
              </a:ln>
              <a:effectLst/>
            </c:spPr>
            <c:extLst>
              <c:ext xmlns:c16="http://schemas.microsoft.com/office/drawing/2014/chart" uri="{C3380CC4-5D6E-409C-BE32-E72D297353CC}">
                <c16:uniqueId val="{00000021-48EB-40C4-8363-93FBA2E1B0DF}"/>
              </c:ext>
            </c:extLst>
          </c:dPt>
          <c:cat>
            <c:strRef>
              <c:f>'c1-16'!$A$21:$A$30</c:f>
              <c:strCache>
                <c:ptCount val="10"/>
                <c:pt idx="0">
                  <c:v>2017</c:v>
                </c:pt>
                <c:pt idx="1">
                  <c:v>2018</c:v>
                </c:pt>
                <c:pt idx="2">
                  <c:v>2019</c:v>
                </c:pt>
                <c:pt idx="3">
                  <c:v>2020</c:v>
                </c:pt>
                <c:pt idx="4">
                  <c:v>2021</c:v>
                </c:pt>
                <c:pt idx="5">
                  <c:v>2022</c:v>
                </c:pt>
                <c:pt idx="6">
                  <c:v>2023</c:v>
                </c:pt>
                <c:pt idx="7">
                  <c:v>2024</c:v>
                </c:pt>
                <c:pt idx="8">
                  <c:v>2025</c:v>
                </c:pt>
                <c:pt idx="9">
                  <c:v>2026</c:v>
                </c:pt>
              </c:strCache>
            </c:strRef>
          </c:cat>
          <c:val>
            <c:numRef>
              <c:f>'c1-16'!$B$21:$B$30</c:f>
              <c:numCache>
                <c:formatCode>General</c:formatCode>
                <c:ptCount val="10"/>
                <c:pt idx="0">
                  <c:v>2.9</c:v>
                </c:pt>
                <c:pt idx="1">
                  <c:v>2.2000000000000002</c:v>
                </c:pt>
                <c:pt idx="2">
                  <c:v>2</c:v>
                </c:pt>
                <c:pt idx="3">
                  <c:v>2.6</c:v>
                </c:pt>
                <c:pt idx="4">
                  <c:v>2.8</c:v>
                </c:pt>
                <c:pt idx="5">
                  <c:v>2.2000000000000002</c:v>
                </c:pt>
                <c:pt idx="6">
                  <c:v>2.6</c:v>
                </c:pt>
                <c:pt idx="7">
                  <c:v>2.6</c:v>
                </c:pt>
                <c:pt idx="8">
                  <c:v>2.2599999999999998</c:v>
                </c:pt>
                <c:pt idx="9">
                  <c:v>2.16</c:v>
                </c:pt>
              </c:numCache>
            </c:numRef>
          </c:val>
          <c:smooth val="0"/>
          <c:extLst>
            <c:ext xmlns:c16="http://schemas.microsoft.com/office/drawing/2014/chart" uri="{C3380CC4-5D6E-409C-BE32-E72D297353CC}">
              <c16:uniqueId val="{00000006-054C-43EB-A6DE-31E0B6C92C2A}"/>
            </c:ext>
          </c:extLst>
        </c:ser>
        <c:ser>
          <c:idx val="1"/>
          <c:order val="1"/>
          <c:tx>
            <c:strRef>
              <c:f>'c1-16'!$C$11</c:f>
              <c:strCache>
                <c:ptCount val="1"/>
                <c:pt idx="0">
                  <c:v>Magyarország</c:v>
                </c:pt>
              </c:strCache>
            </c:strRef>
          </c:tx>
          <c:spPr>
            <a:ln w="28575" cap="rnd">
              <a:solidFill>
                <a:srgbClr val="C00000"/>
              </a:solidFill>
              <a:prstDash val="solid"/>
              <a:round/>
            </a:ln>
            <a:effectLst/>
          </c:spPr>
          <c:marker>
            <c:symbol val="none"/>
          </c:marker>
          <c:dPt>
            <c:idx val="6"/>
            <c:marker>
              <c:symbol val="none"/>
            </c:marker>
            <c:bubble3D val="0"/>
            <c:spPr>
              <a:ln w="28575" cap="rnd">
                <a:solidFill>
                  <a:srgbClr val="C00000"/>
                </a:solidFill>
                <a:prstDash val="solid"/>
                <a:round/>
              </a:ln>
              <a:effectLst/>
            </c:spPr>
            <c:extLst>
              <c:ext xmlns:c16="http://schemas.microsoft.com/office/drawing/2014/chart" uri="{C3380CC4-5D6E-409C-BE32-E72D297353CC}">
                <c16:uniqueId val="{00000008-054C-43EB-A6DE-31E0B6C92C2A}"/>
              </c:ext>
            </c:extLst>
          </c:dPt>
          <c:dPt>
            <c:idx val="7"/>
            <c:marker>
              <c:symbol val="none"/>
            </c:marker>
            <c:bubble3D val="0"/>
            <c:spPr>
              <a:ln w="28575" cap="rnd">
                <a:solidFill>
                  <a:srgbClr val="C00000"/>
                </a:solidFill>
                <a:prstDash val="sysDash"/>
                <a:round/>
              </a:ln>
              <a:effectLst/>
            </c:spPr>
            <c:extLst>
              <c:ext xmlns:c16="http://schemas.microsoft.com/office/drawing/2014/chart" uri="{C3380CC4-5D6E-409C-BE32-E72D297353CC}">
                <c16:uniqueId val="{0000000A-054C-43EB-A6DE-31E0B6C92C2A}"/>
              </c:ext>
            </c:extLst>
          </c:dPt>
          <c:dPt>
            <c:idx val="8"/>
            <c:marker>
              <c:symbol val="none"/>
            </c:marker>
            <c:bubble3D val="0"/>
            <c:spPr>
              <a:ln w="28575" cap="rnd">
                <a:solidFill>
                  <a:srgbClr val="C00000"/>
                </a:solidFill>
                <a:prstDash val="sysDash"/>
                <a:round/>
              </a:ln>
              <a:effectLst/>
            </c:spPr>
            <c:extLst>
              <c:ext xmlns:c16="http://schemas.microsoft.com/office/drawing/2014/chart" uri="{C3380CC4-5D6E-409C-BE32-E72D297353CC}">
                <c16:uniqueId val="{0000000C-054C-43EB-A6DE-31E0B6C92C2A}"/>
              </c:ext>
            </c:extLst>
          </c:dPt>
          <c:dPt>
            <c:idx val="9"/>
            <c:marker>
              <c:symbol val="none"/>
            </c:marker>
            <c:bubble3D val="0"/>
            <c:spPr>
              <a:ln w="28575" cap="rnd">
                <a:solidFill>
                  <a:srgbClr val="C00000"/>
                </a:solidFill>
                <a:prstDash val="sysDash"/>
                <a:round/>
              </a:ln>
              <a:effectLst/>
            </c:spPr>
            <c:extLst>
              <c:ext xmlns:c16="http://schemas.microsoft.com/office/drawing/2014/chart" uri="{C3380CC4-5D6E-409C-BE32-E72D297353CC}">
                <c16:uniqueId val="{0000001F-48EB-40C4-8363-93FBA2E1B0DF}"/>
              </c:ext>
            </c:extLst>
          </c:dPt>
          <c:cat>
            <c:strRef>
              <c:f>'c1-16'!$A$21:$A$30</c:f>
              <c:strCache>
                <c:ptCount val="10"/>
                <c:pt idx="0">
                  <c:v>2017</c:v>
                </c:pt>
                <c:pt idx="1">
                  <c:v>2018</c:v>
                </c:pt>
                <c:pt idx="2">
                  <c:v>2019</c:v>
                </c:pt>
                <c:pt idx="3">
                  <c:v>2020</c:v>
                </c:pt>
                <c:pt idx="4">
                  <c:v>2021</c:v>
                </c:pt>
                <c:pt idx="5">
                  <c:v>2022</c:v>
                </c:pt>
                <c:pt idx="6">
                  <c:v>2023</c:v>
                </c:pt>
                <c:pt idx="7">
                  <c:v>2024</c:v>
                </c:pt>
                <c:pt idx="8">
                  <c:v>2025</c:v>
                </c:pt>
                <c:pt idx="9">
                  <c:v>2026</c:v>
                </c:pt>
              </c:strCache>
            </c:strRef>
          </c:cat>
          <c:val>
            <c:numRef>
              <c:f>'c1-16'!$C$21:$C$30</c:f>
              <c:numCache>
                <c:formatCode>General</c:formatCode>
                <c:ptCount val="10"/>
                <c:pt idx="0">
                  <c:v>4.0426000031742735</c:v>
                </c:pt>
                <c:pt idx="1">
                  <c:v>3.5961819470894705</c:v>
                </c:pt>
                <c:pt idx="2">
                  <c:v>3.3081511097464715</c:v>
                </c:pt>
                <c:pt idx="3">
                  <c:v>4.1155046042278602</c:v>
                </c:pt>
                <c:pt idx="4">
                  <c:v>4.0532583753361218</c:v>
                </c:pt>
                <c:pt idx="5">
                  <c:v>3.6180403808386639</c:v>
                </c:pt>
                <c:pt idx="6">
                  <c:v>4.1173975260274611</c:v>
                </c:pt>
                <c:pt idx="7">
                  <c:v>4.2419110823972819</c:v>
                </c:pt>
                <c:pt idx="8">
                  <c:v>3.7740252359020623</c:v>
                </c:pt>
                <c:pt idx="9">
                  <c:v>3.6217765443891707</c:v>
                </c:pt>
              </c:numCache>
            </c:numRef>
          </c:val>
          <c:smooth val="0"/>
          <c:extLst>
            <c:ext xmlns:c16="http://schemas.microsoft.com/office/drawing/2014/chart" uri="{C3380CC4-5D6E-409C-BE32-E72D297353CC}">
              <c16:uniqueId val="{0000000D-054C-43EB-A6DE-31E0B6C92C2A}"/>
            </c:ext>
          </c:extLst>
        </c:ser>
        <c:ser>
          <c:idx val="5"/>
          <c:order val="4"/>
          <c:tx>
            <c:strRef>
              <c:f>'c1-16'!$D$11</c:f>
              <c:strCache>
                <c:ptCount val="1"/>
                <c:pt idx="0">
                  <c:v>Lengyelország</c:v>
                </c:pt>
              </c:strCache>
            </c:strRef>
          </c:tx>
          <c:spPr>
            <a:ln w="28575" cap="rnd">
              <a:solidFill>
                <a:srgbClr val="002060"/>
              </a:solidFill>
              <a:prstDash val="solid"/>
              <a:round/>
            </a:ln>
            <a:effectLst/>
          </c:spPr>
          <c:marker>
            <c:symbol val="none"/>
          </c:marker>
          <c:dPt>
            <c:idx val="6"/>
            <c:marker>
              <c:symbol val="none"/>
            </c:marker>
            <c:bubble3D val="0"/>
            <c:spPr>
              <a:ln w="28575" cap="rnd">
                <a:solidFill>
                  <a:srgbClr val="002060"/>
                </a:solidFill>
                <a:prstDash val="solid"/>
                <a:round/>
              </a:ln>
              <a:effectLst/>
            </c:spPr>
            <c:extLst>
              <c:ext xmlns:c16="http://schemas.microsoft.com/office/drawing/2014/chart" uri="{C3380CC4-5D6E-409C-BE32-E72D297353CC}">
                <c16:uniqueId val="{0000000F-054C-43EB-A6DE-31E0B6C92C2A}"/>
              </c:ext>
            </c:extLst>
          </c:dPt>
          <c:dPt>
            <c:idx val="7"/>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1-054C-43EB-A6DE-31E0B6C92C2A}"/>
              </c:ext>
            </c:extLst>
          </c:dPt>
          <c:dPt>
            <c:idx val="8"/>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3-054C-43EB-A6DE-31E0B6C92C2A}"/>
              </c:ext>
            </c:extLst>
          </c:dPt>
          <c:dPt>
            <c:idx val="9"/>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20-48EB-40C4-8363-93FBA2E1B0DF}"/>
              </c:ext>
            </c:extLst>
          </c:dPt>
          <c:cat>
            <c:strRef>
              <c:f>'c1-16'!$A$21:$A$30</c:f>
              <c:strCache>
                <c:ptCount val="10"/>
                <c:pt idx="0">
                  <c:v>2017</c:v>
                </c:pt>
                <c:pt idx="1">
                  <c:v>2018</c:v>
                </c:pt>
                <c:pt idx="2">
                  <c:v>2019</c:v>
                </c:pt>
                <c:pt idx="3">
                  <c:v>2020</c:v>
                </c:pt>
                <c:pt idx="4">
                  <c:v>2021</c:v>
                </c:pt>
                <c:pt idx="5">
                  <c:v>2022</c:v>
                </c:pt>
                <c:pt idx="6">
                  <c:v>2023</c:v>
                </c:pt>
                <c:pt idx="7">
                  <c:v>2024</c:v>
                </c:pt>
                <c:pt idx="8">
                  <c:v>2025</c:v>
                </c:pt>
                <c:pt idx="9">
                  <c:v>2026</c:v>
                </c:pt>
              </c:strCache>
            </c:strRef>
          </c:cat>
          <c:val>
            <c:numRef>
              <c:f>'c1-16'!$D$21:$D$30</c:f>
              <c:numCache>
                <c:formatCode>General</c:formatCode>
                <c:ptCount val="10"/>
                <c:pt idx="0">
                  <c:v>5</c:v>
                </c:pt>
                <c:pt idx="1">
                  <c:v>3.9</c:v>
                </c:pt>
                <c:pt idx="2">
                  <c:v>3.3</c:v>
                </c:pt>
                <c:pt idx="3">
                  <c:v>3.2</c:v>
                </c:pt>
                <c:pt idx="4">
                  <c:v>3.4</c:v>
                </c:pt>
                <c:pt idx="5">
                  <c:v>2.9</c:v>
                </c:pt>
                <c:pt idx="6">
                  <c:v>2.8</c:v>
                </c:pt>
                <c:pt idx="7">
                  <c:v>2.8</c:v>
                </c:pt>
                <c:pt idx="8">
                  <c:v>2.7</c:v>
                </c:pt>
                <c:pt idx="9">
                  <c:v>2.7</c:v>
                </c:pt>
              </c:numCache>
            </c:numRef>
          </c:val>
          <c:smooth val="0"/>
          <c:extLst>
            <c:ext xmlns:c16="http://schemas.microsoft.com/office/drawing/2014/chart" uri="{C3380CC4-5D6E-409C-BE32-E72D297353CC}">
              <c16:uniqueId val="{00000014-054C-43EB-A6DE-31E0B6C92C2A}"/>
            </c:ext>
          </c:extLst>
        </c:ser>
        <c:ser>
          <c:idx val="6"/>
          <c:order val="5"/>
          <c:tx>
            <c:strRef>
              <c:f>'c1-16'!$E$11</c:f>
              <c:strCache>
                <c:ptCount val="1"/>
                <c:pt idx="0">
                  <c:v>Románia</c:v>
                </c:pt>
              </c:strCache>
            </c:strRef>
          </c:tx>
          <c:spPr>
            <a:ln w="28575" cap="rnd">
              <a:solidFill>
                <a:schemeClr val="accent4"/>
              </a:solidFill>
              <a:prstDash val="solid"/>
              <a:round/>
            </a:ln>
            <a:effectLst/>
          </c:spPr>
          <c:marker>
            <c:symbol val="none"/>
          </c:marker>
          <c:dPt>
            <c:idx val="6"/>
            <c:marker>
              <c:symbol val="none"/>
            </c:marker>
            <c:bubble3D val="0"/>
            <c:spPr>
              <a:ln w="28575" cap="rnd">
                <a:solidFill>
                  <a:schemeClr val="accent4"/>
                </a:solidFill>
                <a:prstDash val="solid"/>
                <a:round/>
              </a:ln>
              <a:effectLst/>
            </c:spPr>
            <c:extLst>
              <c:ext xmlns:c16="http://schemas.microsoft.com/office/drawing/2014/chart" uri="{C3380CC4-5D6E-409C-BE32-E72D297353CC}">
                <c16:uniqueId val="{00000016-054C-43EB-A6DE-31E0B6C92C2A}"/>
              </c:ext>
            </c:extLst>
          </c:dPt>
          <c:dPt>
            <c:idx val="7"/>
            <c:marker>
              <c:symbol val="none"/>
            </c:marker>
            <c:bubble3D val="0"/>
            <c:spPr>
              <a:ln w="28575" cap="rnd">
                <a:solidFill>
                  <a:schemeClr val="accent4"/>
                </a:solidFill>
                <a:prstDash val="sysDash"/>
                <a:round/>
              </a:ln>
              <a:effectLst/>
            </c:spPr>
            <c:extLst>
              <c:ext xmlns:c16="http://schemas.microsoft.com/office/drawing/2014/chart" uri="{C3380CC4-5D6E-409C-BE32-E72D297353CC}">
                <c16:uniqueId val="{00000018-054C-43EB-A6DE-31E0B6C92C2A}"/>
              </c:ext>
            </c:extLst>
          </c:dPt>
          <c:dPt>
            <c:idx val="8"/>
            <c:marker>
              <c:symbol val="none"/>
            </c:marker>
            <c:bubble3D val="0"/>
            <c:spPr>
              <a:ln w="28575" cap="rnd">
                <a:solidFill>
                  <a:schemeClr val="accent4"/>
                </a:solidFill>
                <a:prstDash val="sysDash"/>
                <a:round/>
              </a:ln>
              <a:effectLst/>
            </c:spPr>
            <c:extLst>
              <c:ext xmlns:c16="http://schemas.microsoft.com/office/drawing/2014/chart" uri="{C3380CC4-5D6E-409C-BE32-E72D297353CC}">
                <c16:uniqueId val="{0000001A-054C-43EB-A6DE-31E0B6C92C2A}"/>
              </c:ext>
            </c:extLst>
          </c:dPt>
          <c:dPt>
            <c:idx val="9"/>
            <c:marker>
              <c:symbol val="none"/>
            </c:marker>
            <c:bubble3D val="0"/>
            <c:spPr>
              <a:ln w="28575" cap="rnd">
                <a:solidFill>
                  <a:schemeClr val="accent4"/>
                </a:solidFill>
                <a:prstDash val="sysDash"/>
                <a:round/>
              </a:ln>
              <a:effectLst/>
            </c:spPr>
            <c:extLst>
              <c:ext xmlns:c16="http://schemas.microsoft.com/office/drawing/2014/chart" uri="{C3380CC4-5D6E-409C-BE32-E72D297353CC}">
                <c16:uniqueId val="{00000022-48EB-40C4-8363-93FBA2E1B0DF}"/>
              </c:ext>
            </c:extLst>
          </c:dPt>
          <c:cat>
            <c:strRef>
              <c:f>'c1-16'!$A$21:$A$30</c:f>
              <c:strCache>
                <c:ptCount val="10"/>
                <c:pt idx="0">
                  <c:v>2017</c:v>
                </c:pt>
                <c:pt idx="1">
                  <c:v>2018</c:v>
                </c:pt>
                <c:pt idx="2">
                  <c:v>2019</c:v>
                </c:pt>
                <c:pt idx="3">
                  <c:v>2020</c:v>
                </c:pt>
                <c:pt idx="4">
                  <c:v>2021</c:v>
                </c:pt>
                <c:pt idx="5">
                  <c:v>2022</c:v>
                </c:pt>
                <c:pt idx="6">
                  <c:v>2023</c:v>
                </c:pt>
                <c:pt idx="7">
                  <c:v>2024</c:v>
                </c:pt>
                <c:pt idx="8">
                  <c:v>2025</c:v>
                </c:pt>
                <c:pt idx="9">
                  <c:v>2026</c:v>
                </c:pt>
              </c:strCache>
            </c:strRef>
          </c:cat>
          <c:val>
            <c:numRef>
              <c:f>'c1-16'!$E$21:$E$30</c:f>
              <c:numCache>
                <c:formatCode>General</c:formatCode>
                <c:ptCount val="10"/>
                <c:pt idx="0">
                  <c:v>6.1</c:v>
                </c:pt>
                <c:pt idx="1">
                  <c:v>5.3</c:v>
                </c:pt>
                <c:pt idx="2">
                  <c:v>4.9000000000000004</c:v>
                </c:pt>
                <c:pt idx="3">
                  <c:v>6.1</c:v>
                </c:pt>
                <c:pt idx="4">
                  <c:v>5.6</c:v>
                </c:pt>
                <c:pt idx="5">
                  <c:v>5.6</c:v>
                </c:pt>
                <c:pt idx="6">
                  <c:v>5.6</c:v>
                </c:pt>
                <c:pt idx="7">
                  <c:v>5.4</c:v>
                </c:pt>
                <c:pt idx="8">
                  <c:v>5.3</c:v>
                </c:pt>
                <c:pt idx="9">
                  <c:v>5.2</c:v>
                </c:pt>
              </c:numCache>
            </c:numRef>
          </c:val>
          <c:smooth val="0"/>
          <c:extLst>
            <c:ext xmlns:c16="http://schemas.microsoft.com/office/drawing/2014/chart" uri="{C3380CC4-5D6E-409C-BE32-E72D297353CC}">
              <c16:uniqueId val="{0000001B-054C-43EB-A6DE-31E0B6C92C2A}"/>
            </c:ext>
          </c:extLst>
        </c:ser>
        <c:ser>
          <c:idx val="7"/>
          <c:order val="6"/>
          <c:tx>
            <c:strRef>
              <c:f>'c1-16'!$F$11</c:f>
              <c:strCache>
                <c:ptCount val="1"/>
                <c:pt idx="0">
                  <c:v>Szlovákia</c:v>
                </c:pt>
              </c:strCache>
            </c:strRef>
          </c:tx>
          <c:spPr>
            <a:ln w="28575" cap="rnd">
              <a:solidFill>
                <a:srgbClr val="00B0F0"/>
              </a:solidFill>
              <a:prstDash val="solid"/>
              <a:round/>
            </a:ln>
            <a:effectLst/>
          </c:spPr>
          <c:marker>
            <c:symbol val="none"/>
          </c:marker>
          <c:dPt>
            <c:idx val="6"/>
            <c:marker>
              <c:symbol val="none"/>
            </c:marker>
            <c:bubble3D val="0"/>
            <c:spPr>
              <a:ln w="28575" cap="rnd">
                <a:solidFill>
                  <a:srgbClr val="00B0F0"/>
                </a:solidFill>
                <a:prstDash val="solid"/>
                <a:round/>
              </a:ln>
              <a:effectLst/>
            </c:spPr>
            <c:extLst>
              <c:ext xmlns:c16="http://schemas.microsoft.com/office/drawing/2014/chart" uri="{C3380CC4-5D6E-409C-BE32-E72D297353CC}">
                <c16:uniqueId val="{0000001D-054C-43EB-A6DE-31E0B6C92C2A}"/>
              </c:ext>
            </c:extLst>
          </c:dPt>
          <c:dPt>
            <c:idx val="7"/>
            <c:marker>
              <c:symbol val="none"/>
            </c:marker>
            <c:bubble3D val="0"/>
            <c:spPr>
              <a:ln w="28575" cap="rnd">
                <a:solidFill>
                  <a:srgbClr val="00B0F0"/>
                </a:solidFill>
                <a:prstDash val="sysDash"/>
                <a:round/>
              </a:ln>
              <a:effectLst/>
            </c:spPr>
            <c:extLst>
              <c:ext xmlns:c16="http://schemas.microsoft.com/office/drawing/2014/chart" uri="{C3380CC4-5D6E-409C-BE32-E72D297353CC}">
                <c16:uniqueId val="{0000001F-054C-43EB-A6DE-31E0B6C92C2A}"/>
              </c:ext>
            </c:extLst>
          </c:dPt>
          <c:dPt>
            <c:idx val="8"/>
            <c:marker>
              <c:symbol val="none"/>
            </c:marker>
            <c:bubble3D val="0"/>
            <c:spPr>
              <a:ln w="28575" cap="rnd">
                <a:solidFill>
                  <a:srgbClr val="00B0F0"/>
                </a:solidFill>
                <a:prstDash val="sysDash"/>
                <a:round/>
              </a:ln>
              <a:effectLst/>
            </c:spPr>
            <c:extLst>
              <c:ext xmlns:c16="http://schemas.microsoft.com/office/drawing/2014/chart" uri="{C3380CC4-5D6E-409C-BE32-E72D297353CC}">
                <c16:uniqueId val="{00000021-054C-43EB-A6DE-31E0B6C92C2A}"/>
              </c:ext>
            </c:extLst>
          </c:dPt>
          <c:dPt>
            <c:idx val="9"/>
            <c:marker>
              <c:symbol val="none"/>
            </c:marker>
            <c:bubble3D val="0"/>
            <c:spPr>
              <a:ln w="28575" cap="rnd">
                <a:solidFill>
                  <a:srgbClr val="00B0F0"/>
                </a:solidFill>
                <a:prstDash val="sysDash"/>
                <a:round/>
              </a:ln>
              <a:effectLst/>
            </c:spPr>
            <c:extLst>
              <c:ext xmlns:c16="http://schemas.microsoft.com/office/drawing/2014/chart" uri="{C3380CC4-5D6E-409C-BE32-E72D297353CC}">
                <c16:uniqueId val="{0000001E-48EB-40C4-8363-93FBA2E1B0DF}"/>
              </c:ext>
            </c:extLst>
          </c:dPt>
          <c:cat>
            <c:strRef>
              <c:f>'c1-16'!$A$21:$A$30</c:f>
              <c:strCache>
                <c:ptCount val="10"/>
                <c:pt idx="0">
                  <c:v>2017</c:v>
                </c:pt>
                <c:pt idx="1">
                  <c:v>2018</c:v>
                </c:pt>
                <c:pt idx="2">
                  <c:v>2019</c:v>
                </c:pt>
                <c:pt idx="3">
                  <c:v>2020</c:v>
                </c:pt>
                <c:pt idx="4">
                  <c:v>2021</c:v>
                </c:pt>
                <c:pt idx="5">
                  <c:v>2022</c:v>
                </c:pt>
                <c:pt idx="6">
                  <c:v>2023</c:v>
                </c:pt>
                <c:pt idx="7">
                  <c:v>2024</c:v>
                </c:pt>
                <c:pt idx="8">
                  <c:v>2025</c:v>
                </c:pt>
                <c:pt idx="9">
                  <c:v>2026</c:v>
                </c:pt>
              </c:strCache>
            </c:strRef>
          </c:cat>
          <c:val>
            <c:numRef>
              <c:f>'c1-16'!$F$21:$F$30</c:f>
              <c:numCache>
                <c:formatCode>General</c:formatCode>
                <c:ptCount val="10"/>
                <c:pt idx="0">
                  <c:v>8.1</c:v>
                </c:pt>
                <c:pt idx="1">
                  <c:v>6.5</c:v>
                </c:pt>
                <c:pt idx="2">
                  <c:v>5.7</c:v>
                </c:pt>
                <c:pt idx="3">
                  <c:v>6.7</c:v>
                </c:pt>
                <c:pt idx="4">
                  <c:v>6.8</c:v>
                </c:pt>
                <c:pt idx="5">
                  <c:v>6.1</c:v>
                </c:pt>
                <c:pt idx="6">
                  <c:v>5.8</c:v>
                </c:pt>
                <c:pt idx="7">
                  <c:v>5.5</c:v>
                </c:pt>
                <c:pt idx="8">
                  <c:v>5.2</c:v>
                </c:pt>
                <c:pt idx="9">
                  <c:v>5.2</c:v>
                </c:pt>
              </c:numCache>
            </c:numRef>
          </c:val>
          <c:smooth val="0"/>
          <c:extLst>
            <c:ext xmlns:c16="http://schemas.microsoft.com/office/drawing/2014/chart" uri="{C3380CC4-5D6E-409C-BE32-E72D297353CC}">
              <c16:uniqueId val="{00000022-054C-43EB-A6DE-31E0B6C92C2A}"/>
            </c:ext>
          </c:extLst>
        </c:ser>
        <c:dLbls>
          <c:showLegendKey val="0"/>
          <c:showVal val="0"/>
          <c:showCatName val="0"/>
          <c:showSerName val="0"/>
          <c:showPercent val="0"/>
          <c:showBubbleSize val="0"/>
        </c:dLbls>
        <c:marker val="1"/>
        <c:smooth val="0"/>
        <c:axId val="1211206560"/>
        <c:axId val="1211202960"/>
      </c:lineChart>
      <c:dateAx>
        <c:axId val="1211206560"/>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211202960"/>
        <c:crosses val="autoZero"/>
        <c:auto val="0"/>
        <c:lblOffset val="100"/>
        <c:baseTimeUnit val="days"/>
      </c:dateAx>
      <c:valAx>
        <c:axId val="1211202960"/>
        <c:scaling>
          <c:orientation val="minMax"/>
          <c:min val="1"/>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211206560"/>
        <c:crosses val="autoZero"/>
        <c:crossBetween val="midCat"/>
        <c:majorUnit val="1"/>
      </c:valAx>
      <c:spPr>
        <a:noFill/>
        <a:ln>
          <a:noFill/>
        </a:ln>
        <a:effectLst/>
      </c:spPr>
    </c:plotArea>
    <c:legend>
      <c:legendPos val="b"/>
      <c:layout>
        <c:manualLayout>
          <c:xMode val="edge"/>
          <c:yMode val="edge"/>
          <c:x val="1.6040625930459521E-2"/>
          <c:y val="0.86211838276805497"/>
          <c:w val="0.97899229165977453"/>
          <c:h val="0.13511139097581101"/>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500000000000001E-2"/>
          <c:y val="0.10199114083467234"/>
          <c:w val="0.873"/>
          <c:h val="0.65931906023363873"/>
        </c:manualLayout>
      </c:layout>
      <c:areaChart>
        <c:grouping val="stacked"/>
        <c:varyColors val="0"/>
        <c:dLbls>
          <c:showLegendKey val="0"/>
          <c:showVal val="0"/>
          <c:showCatName val="0"/>
          <c:showSerName val="0"/>
          <c:showPercent val="0"/>
          <c:showBubbleSize val="0"/>
        </c:dLbls>
        <c:axId val="1211206560"/>
        <c:axId val="1211202960"/>
        <c:extLst>
          <c:ext xmlns:c15="http://schemas.microsoft.com/office/drawing/2012/chart" uri="{02D57815-91ED-43cb-92C2-25804820EDAC}">
            <c15:filteredAreaSeries>
              <c15:ser>
                <c:idx val="3"/>
                <c:order val="2"/>
                <c:tx>
                  <c:strRef>
                    <c:extLst>
                      <c:ext uri="{02D57815-91ED-43cb-92C2-25804820EDAC}">
                        <c15:formulaRef>
                          <c15:sqref>mn!#REF!</c15:sqref>
                        </c15:formulaRef>
                      </c:ext>
                    </c:extLst>
                    <c:strCache>
                      <c:ptCount val="1"/>
                      <c:pt idx="0">
                        <c:v>#REF!</c:v>
                      </c:pt>
                    </c:strCache>
                  </c:strRef>
                </c:tx>
                <c:spPr>
                  <a:noFill/>
                  <a:ln>
                    <a:noFill/>
                  </a:ln>
                  <a:effectLst/>
                </c:spPr>
                <c:cat>
                  <c:strRef>
                    <c:extLst>
                      <c:ext uri="{02D57815-91ED-43cb-92C2-25804820EDAC}">
                        <c15:formulaRef>
                          <c15:sqref>'[1]c1-17'!$A$21:$A$28</c15:sqref>
                        </c15:formulaRef>
                      </c:ext>
                    </c:extLst>
                    <c:strCache>
                      <c:ptCount val="8"/>
                      <c:pt idx="0">
                        <c:v>2017</c:v>
                      </c:pt>
                      <c:pt idx="1">
                        <c:v>2018</c:v>
                      </c:pt>
                      <c:pt idx="2">
                        <c:v>2019</c:v>
                      </c:pt>
                      <c:pt idx="3">
                        <c:v>2020</c:v>
                      </c:pt>
                      <c:pt idx="4">
                        <c:v>2021</c:v>
                      </c:pt>
                      <c:pt idx="5">
                        <c:v>2022</c:v>
                      </c:pt>
                      <c:pt idx="6">
                        <c:v>2023</c:v>
                      </c:pt>
                      <c:pt idx="7">
                        <c:v>2024</c:v>
                      </c:pt>
                    </c:strCache>
                  </c:strRef>
                </c:cat>
                <c:val>
                  <c:numRef>
                    <c:extLst>
                      <c:ext uri="{02D57815-91ED-43cb-92C2-25804820EDAC}">
                        <c15:formulaRef>
                          <c15:sqref>mn!#REF!</c15:sqref>
                        </c15:formulaRef>
                      </c:ext>
                    </c:extLst>
                  </c:numRef>
                </c:val>
                <c:extLst>
                  <c:ext xmlns:c16="http://schemas.microsoft.com/office/drawing/2014/chart" uri="{C3380CC4-5D6E-409C-BE32-E72D297353CC}">
                    <c16:uniqueId val="{00000023-215B-469D-82C8-E1525921F6A1}"/>
                  </c:ext>
                </c:extLst>
              </c15:ser>
            </c15:filteredAreaSeries>
            <c15:filteredAreaSeries>
              <c15:ser>
                <c:idx val="2"/>
                <c:order val="3"/>
                <c:tx>
                  <c:strRef>
                    <c:extLst xmlns:c15="http://schemas.microsoft.com/office/drawing/2012/chart">
                      <c:ext xmlns:c15="http://schemas.microsoft.com/office/drawing/2012/chart" uri="{02D57815-91ED-43cb-92C2-25804820EDAC}">
                        <c15:formulaRef>
                          <c15:sqref>mn!#REF!</c15:sqref>
                        </c15:formulaRef>
                      </c:ext>
                    </c:extLst>
                    <c:strCache>
                      <c:ptCount val="1"/>
                      <c:pt idx="0">
                        <c:v>#REF!</c:v>
                      </c:pt>
                    </c:strCache>
                  </c:strRef>
                </c:tx>
                <c:spPr>
                  <a:solidFill>
                    <a:schemeClr val="accent1">
                      <a:lumMod val="60000"/>
                      <a:lumOff val="40000"/>
                    </a:schemeClr>
                  </a:solidFill>
                  <a:ln>
                    <a:noFill/>
                  </a:ln>
                  <a:effectLst/>
                </c:spPr>
                <c:cat>
                  <c:strRef>
                    <c:extLst xmlns:c15="http://schemas.microsoft.com/office/drawing/2012/chart">
                      <c:ext xmlns:c15="http://schemas.microsoft.com/office/drawing/2012/chart" uri="{02D57815-91ED-43cb-92C2-25804820EDAC}">
                        <c15:formulaRef>
                          <c15:sqref>'[1]c1-17'!$A$21:$A$28</c15:sqref>
                        </c15:formulaRef>
                      </c:ext>
                    </c:extLst>
                    <c:strCache>
                      <c:ptCount val="8"/>
                      <c:pt idx="0">
                        <c:v>2017</c:v>
                      </c:pt>
                      <c:pt idx="1">
                        <c:v>2018</c:v>
                      </c:pt>
                      <c:pt idx="2">
                        <c:v>2019</c:v>
                      </c:pt>
                      <c:pt idx="3">
                        <c:v>2020</c:v>
                      </c:pt>
                      <c:pt idx="4">
                        <c:v>2021</c:v>
                      </c:pt>
                      <c:pt idx="5">
                        <c:v>2022</c:v>
                      </c:pt>
                      <c:pt idx="6">
                        <c:v>2023</c:v>
                      </c:pt>
                      <c:pt idx="7">
                        <c:v>2024</c:v>
                      </c:pt>
                    </c:strCache>
                  </c:strRef>
                </c:cat>
                <c:val>
                  <c:numRef>
                    <c:extLst xmlns:c15="http://schemas.microsoft.com/office/drawing/2012/chart">
                      <c:ext xmlns:c15="http://schemas.microsoft.com/office/drawing/2012/chart" uri="{02D57815-91ED-43cb-92C2-25804820EDAC}">
                        <c15:formulaRef>
                          <c15:sqref>mn!#REF!</c15:sqref>
                        </c15:formulaRef>
                      </c:ext>
                    </c:extLst>
                  </c:numRef>
                </c:val>
                <c:extLst xmlns:c15="http://schemas.microsoft.com/office/drawing/2012/chart">
                  <c:ext xmlns:c16="http://schemas.microsoft.com/office/drawing/2014/chart" uri="{C3380CC4-5D6E-409C-BE32-E72D297353CC}">
                    <c16:uniqueId val="{00000024-215B-469D-82C8-E1525921F6A1}"/>
                  </c:ext>
                </c:extLst>
              </c15:ser>
            </c15:filteredAreaSeries>
          </c:ext>
        </c:extLst>
      </c:areaChart>
      <c:lineChart>
        <c:grouping val="standard"/>
        <c:varyColors val="0"/>
        <c:ser>
          <c:idx val="0"/>
          <c:order val="0"/>
          <c:tx>
            <c:strRef>
              <c:f>'c1-16'!$B$12</c:f>
              <c:strCache>
                <c:ptCount val="1"/>
                <c:pt idx="0">
                  <c:v>Czechia</c:v>
                </c:pt>
              </c:strCache>
            </c:strRef>
          </c:tx>
          <c:spPr>
            <a:ln w="28575" cap="rnd">
              <a:solidFill>
                <a:schemeClr val="accent6"/>
              </a:solidFill>
              <a:round/>
            </a:ln>
            <a:effectLst/>
          </c:spPr>
          <c:marker>
            <c:symbol val="none"/>
          </c:marker>
          <c:dPt>
            <c:idx val="6"/>
            <c:marker>
              <c:symbol val="none"/>
            </c:marker>
            <c:bubble3D val="0"/>
            <c:spPr>
              <a:ln w="28575" cap="rnd">
                <a:solidFill>
                  <a:schemeClr val="accent6"/>
                </a:solidFill>
                <a:prstDash val="solid"/>
                <a:round/>
              </a:ln>
              <a:effectLst/>
            </c:spPr>
            <c:extLst>
              <c:ext xmlns:c16="http://schemas.microsoft.com/office/drawing/2014/chart" uri="{C3380CC4-5D6E-409C-BE32-E72D297353CC}">
                <c16:uniqueId val="{00000001-215B-469D-82C8-E1525921F6A1}"/>
              </c:ext>
            </c:extLst>
          </c:dPt>
          <c:dPt>
            <c:idx val="7"/>
            <c:marker>
              <c:symbol val="none"/>
            </c:marker>
            <c:bubble3D val="0"/>
            <c:spPr>
              <a:ln w="28575" cap="rnd">
                <a:solidFill>
                  <a:schemeClr val="accent6"/>
                </a:solidFill>
                <a:prstDash val="sysDash"/>
                <a:round/>
              </a:ln>
              <a:effectLst/>
            </c:spPr>
            <c:extLst>
              <c:ext xmlns:c16="http://schemas.microsoft.com/office/drawing/2014/chart" uri="{C3380CC4-5D6E-409C-BE32-E72D297353CC}">
                <c16:uniqueId val="{00000003-215B-469D-82C8-E1525921F6A1}"/>
              </c:ext>
            </c:extLst>
          </c:dPt>
          <c:dPt>
            <c:idx val="8"/>
            <c:marker>
              <c:symbol val="none"/>
            </c:marker>
            <c:bubble3D val="0"/>
            <c:spPr>
              <a:ln w="28575" cap="rnd">
                <a:solidFill>
                  <a:schemeClr val="accent6"/>
                </a:solidFill>
                <a:prstDash val="sysDash"/>
                <a:round/>
              </a:ln>
              <a:effectLst/>
            </c:spPr>
            <c:extLst>
              <c:ext xmlns:c16="http://schemas.microsoft.com/office/drawing/2014/chart" uri="{C3380CC4-5D6E-409C-BE32-E72D297353CC}">
                <c16:uniqueId val="{00000005-215B-469D-82C8-E1525921F6A1}"/>
              </c:ext>
            </c:extLst>
          </c:dPt>
          <c:dPt>
            <c:idx val="9"/>
            <c:marker>
              <c:symbol val="none"/>
            </c:marker>
            <c:bubble3D val="0"/>
            <c:spPr>
              <a:ln w="28575" cap="rnd">
                <a:solidFill>
                  <a:schemeClr val="accent6"/>
                </a:solidFill>
                <a:prstDash val="sysDash"/>
                <a:round/>
              </a:ln>
              <a:effectLst/>
            </c:spPr>
            <c:extLst>
              <c:ext xmlns:c16="http://schemas.microsoft.com/office/drawing/2014/chart" uri="{C3380CC4-5D6E-409C-BE32-E72D297353CC}">
                <c16:uniqueId val="{00000021-C4E3-4761-A170-9D5282CEF9BA}"/>
              </c:ext>
            </c:extLst>
          </c:dPt>
          <c:cat>
            <c:strRef>
              <c:f>'c1-16'!$A$21:$A$30</c:f>
              <c:strCache>
                <c:ptCount val="10"/>
                <c:pt idx="0">
                  <c:v>2017</c:v>
                </c:pt>
                <c:pt idx="1">
                  <c:v>2018</c:v>
                </c:pt>
                <c:pt idx="2">
                  <c:v>2019</c:v>
                </c:pt>
                <c:pt idx="3">
                  <c:v>2020</c:v>
                </c:pt>
                <c:pt idx="4">
                  <c:v>2021</c:v>
                </c:pt>
                <c:pt idx="5">
                  <c:v>2022</c:v>
                </c:pt>
                <c:pt idx="6">
                  <c:v>2023</c:v>
                </c:pt>
                <c:pt idx="7">
                  <c:v>2024</c:v>
                </c:pt>
                <c:pt idx="8">
                  <c:v>2025</c:v>
                </c:pt>
                <c:pt idx="9">
                  <c:v>2026</c:v>
                </c:pt>
              </c:strCache>
            </c:strRef>
          </c:cat>
          <c:val>
            <c:numRef>
              <c:f>'c1-16'!$B$21:$B$30</c:f>
              <c:numCache>
                <c:formatCode>General</c:formatCode>
                <c:ptCount val="10"/>
                <c:pt idx="0">
                  <c:v>2.9</c:v>
                </c:pt>
                <c:pt idx="1">
                  <c:v>2.2000000000000002</c:v>
                </c:pt>
                <c:pt idx="2">
                  <c:v>2</c:v>
                </c:pt>
                <c:pt idx="3">
                  <c:v>2.6</c:v>
                </c:pt>
                <c:pt idx="4">
                  <c:v>2.8</c:v>
                </c:pt>
                <c:pt idx="5">
                  <c:v>2.2000000000000002</c:v>
                </c:pt>
                <c:pt idx="6">
                  <c:v>2.6</c:v>
                </c:pt>
                <c:pt idx="7">
                  <c:v>2.6</c:v>
                </c:pt>
                <c:pt idx="8">
                  <c:v>2.2599999999999998</c:v>
                </c:pt>
                <c:pt idx="9">
                  <c:v>2.16</c:v>
                </c:pt>
              </c:numCache>
            </c:numRef>
          </c:val>
          <c:smooth val="0"/>
          <c:extLst>
            <c:ext xmlns:c16="http://schemas.microsoft.com/office/drawing/2014/chart" uri="{C3380CC4-5D6E-409C-BE32-E72D297353CC}">
              <c16:uniqueId val="{00000006-215B-469D-82C8-E1525921F6A1}"/>
            </c:ext>
          </c:extLst>
        </c:ser>
        <c:ser>
          <c:idx val="1"/>
          <c:order val="1"/>
          <c:tx>
            <c:strRef>
              <c:f>'c1-16'!$C$12</c:f>
              <c:strCache>
                <c:ptCount val="1"/>
                <c:pt idx="0">
                  <c:v>Hungary</c:v>
                </c:pt>
              </c:strCache>
            </c:strRef>
          </c:tx>
          <c:spPr>
            <a:ln w="28575" cap="rnd">
              <a:solidFill>
                <a:srgbClr val="C00000"/>
              </a:solidFill>
              <a:round/>
            </a:ln>
            <a:effectLst/>
          </c:spPr>
          <c:marker>
            <c:symbol val="none"/>
          </c:marker>
          <c:dPt>
            <c:idx val="6"/>
            <c:marker>
              <c:symbol val="none"/>
            </c:marker>
            <c:bubble3D val="0"/>
            <c:spPr>
              <a:ln w="28575" cap="rnd">
                <a:solidFill>
                  <a:srgbClr val="C00000"/>
                </a:solidFill>
                <a:prstDash val="solid"/>
                <a:round/>
              </a:ln>
              <a:effectLst/>
            </c:spPr>
            <c:extLst>
              <c:ext xmlns:c16="http://schemas.microsoft.com/office/drawing/2014/chart" uri="{C3380CC4-5D6E-409C-BE32-E72D297353CC}">
                <c16:uniqueId val="{00000008-215B-469D-82C8-E1525921F6A1}"/>
              </c:ext>
            </c:extLst>
          </c:dPt>
          <c:dPt>
            <c:idx val="7"/>
            <c:marker>
              <c:symbol val="none"/>
            </c:marker>
            <c:bubble3D val="0"/>
            <c:spPr>
              <a:ln w="28575" cap="rnd">
                <a:solidFill>
                  <a:srgbClr val="C00000"/>
                </a:solidFill>
                <a:prstDash val="sysDash"/>
                <a:round/>
              </a:ln>
              <a:effectLst/>
            </c:spPr>
            <c:extLst>
              <c:ext xmlns:c16="http://schemas.microsoft.com/office/drawing/2014/chart" uri="{C3380CC4-5D6E-409C-BE32-E72D297353CC}">
                <c16:uniqueId val="{0000000A-215B-469D-82C8-E1525921F6A1}"/>
              </c:ext>
            </c:extLst>
          </c:dPt>
          <c:dPt>
            <c:idx val="8"/>
            <c:marker>
              <c:symbol val="none"/>
            </c:marker>
            <c:bubble3D val="0"/>
            <c:spPr>
              <a:ln w="28575" cap="rnd">
                <a:solidFill>
                  <a:srgbClr val="C00000"/>
                </a:solidFill>
                <a:prstDash val="sysDash"/>
                <a:round/>
              </a:ln>
              <a:effectLst/>
            </c:spPr>
            <c:extLst>
              <c:ext xmlns:c16="http://schemas.microsoft.com/office/drawing/2014/chart" uri="{C3380CC4-5D6E-409C-BE32-E72D297353CC}">
                <c16:uniqueId val="{0000000C-215B-469D-82C8-E1525921F6A1}"/>
              </c:ext>
            </c:extLst>
          </c:dPt>
          <c:dPt>
            <c:idx val="9"/>
            <c:marker>
              <c:symbol val="none"/>
            </c:marker>
            <c:bubble3D val="0"/>
            <c:spPr>
              <a:ln w="28575" cap="rnd">
                <a:solidFill>
                  <a:srgbClr val="C00000"/>
                </a:solidFill>
                <a:prstDash val="sysDash"/>
                <a:round/>
              </a:ln>
              <a:effectLst/>
            </c:spPr>
            <c:extLst>
              <c:ext xmlns:c16="http://schemas.microsoft.com/office/drawing/2014/chart" uri="{C3380CC4-5D6E-409C-BE32-E72D297353CC}">
                <c16:uniqueId val="{0000001E-C4E3-4761-A170-9D5282CEF9BA}"/>
              </c:ext>
            </c:extLst>
          </c:dPt>
          <c:cat>
            <c:strRef>
              <c:f>'c1-16'!$A$21:$A$30</c:f>
              <c:strCache>
                <c:ptCount val="10"/>
                <c:pt idx="0">
                  <c:v>2017</c:v>
                </c:pt>
                <c:pt idx="1">
                  <c:v>2018</c:v>
                </c:pt>
                <c:pt idx="2">
                  <c:v>2019</c:v>
                </c:pt>
                <c:pt idx="3">
                  <c:v>2020</c:v>
                </c:pt>
                <c:pt idx="4">
                  <c:v>2021</c:v>
                </c:pt>
                <c:pt idx="5">
                  <c:v>2022</c:v>
                </c:pt>
                <c:pt idx="6">
                  <c:v>2023</c:v>
                </c:pt>
                <c:pt idx="7">
                  <c:v>2024</c:v>
                </c:pt>
                <c:pt idx="8">
                  <c:v>2025</c:v>
                </c:pt>
                <c:pt idx="9">
                  <c:v>2026</c:v>
                </c:pt>
              </c:strCache>
            </c:strRef>
          </c:cat>
          <c:val>
            <c:numRef>
              <c:f>'c1-16'!$C$21:$C$30</c:f>
              <c:numCache>
                <c:formatCode>General</c:formatCode>
                <c:ptCount val="10"/>
                <c:pt idx="0">
                  <c:v>4.0426000031742735</c:v>
                </c:pt>
                <c:pt idx="1">
                  <c:v>3.5961819470894705</c:v>
                </c:pt>
                <c:pt idx="2">
                  <c:v>3.3081511097464715</c:v>
                </c:pt>
                <c:pt idx="3">
                  <c:v>4.1155046042278602</c:v>
                </c:pt>
                <c:pt idx="4">
                  <c:v>4.0532583753361218</c:v>
                </c:pt>
                <c:pt idx="5">
                  <c:v>3.6180403808386639</c:v>
                </c:pt>
                <c:pt idx="6">
                  <c:v>4.1173975260274611</c:v>
                </c:pt>
                <c:pt idx="7">
                  <c:v>4.2419110823972819</c:v>
                </c:pt>
                <c:pt idx="8">
                  <c:v>3.7740252359020623</c:v>
                </c:pt>
                <c:pt idx="9">
                  <c:v>3.6217765443891707</c:v>
                </c:pt>
              </c:numCache>
            </c:numRef>
          </c:val>
          <c:smooth val="0"/>
          <c:extLst>
            <c:ext xmlns:c16="http://schemas.microsoft.com/office/drawing/2014/chart" uri="{C3380CC4-5D6E-409C-BE32-E72D297353CC}">
              <c16:uniqueId val="{0000000D-215B-469D-82C8-E1525921F6A1}"/>
            </c:ext>
          </c:extLst>
        </c:ser>
        <c:ser>
          <c:idx val="5"/>
          <c:order val="4"/>
          <c:tx>
            <c:strRef>
              <c:f>'c1-16'!$D$12</c:f>
              <c:strCache>
                <c:ptCount val="1"/>
                <c:pt idx="0">
                  <c:v>Poland</c:v>
                </c:pt>
              </c:strCache>
            </c:strRef>
          </c:tx>
          <c:spPr>
            <a:ln w="28575" cap="rnd">
              <a:solidFill>
                <a:srgbClr val="002060"/>
              </a:solidFill>
              <a:round/>
            </a:ln>
            <a:effectLst/>
          </c:spPr>
          <c:marker>
            <c:symbol val="none"/>
          </c:marker>
          <c:dPt>
            <c:idx val="6"/>
            <c:marker>
              <c:symbol val="none"/>
            </c:marker>
            <c:bubble3D val="0"/>
            <c:spPr>
              <a:ln w="28575" cap="rnd">
                <a:solidFill>
                  <a:srgbClr val="002060"/>
                </a:solidFill>
                <a:prstDash val="solid"/>
                <a:round/>
              </a:ln>
              <a:effectLst/>
            </c:spPr>
            <c:extLst>
              <c:ext xmlns:c16="http://schemas.microsoft.com/office/drawing/2014/chart" uri="{C3380CC4-5D6E-409C-BE32-E72D297353CC}">
                <c16:uniqueId val="{0000000F-215B-469D-82C8-E1525921F6A1}"/>
              </c:ext>
            </c:extLst>
          </c:dPt>
          <c:dPt>
            <c:idx val="7"/>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1-215B-469D-82C8-E1525921F6A1}"/>
              </c:ext>
            </c:extLst>
          </c:dPt>
          <c:dPt>
            <c:idx val="8"/>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3-215B-469D-82C8-E1525921F6A1}"/>
              </c:ext>
            </c:extLst>
          </c:dPt>
          <c:dPt>
            <c:idx val="9"/>
            <c:marker>
              <c:symbol val="none"/>
            </c:marker>
            <c:bubble3D val="0"/>
            <c:spPr>
              <a:ln w="28575" cap="rnd">
                <a:solidFill>
                  <a:srgbClr val="002060"/>
                </a:solidFill>
                <a:prstDash val="sysDash"/>
                <a:round/>
              </a:ln>
              <a:effectLst/>
            </c:spPr>
            <c:extLst>
              <c:ext xmlns:c16="http://schemas.microsoft.com/office/drawing/2014/chart" uri="{C3380CC4-5D6E-409C-BE32-E72D297353CC}">
                <c16:uniqueId val="{0000001F-C4E3-4761-A170-9D5282CEF9BA}"/>
              </c:ext>
            </c:extLst>
          </c:dPt>
          <c:cat>
            <c:strRef>
              <c:f>'c1-16'!$A$21:$A$30</c:f>
              <c:strCache>
                <c:ptCount val="10"/>
                <c:pt idx="0">
                  <c:v>2017</c:v>
                </c:pt>
                <c:pt idx="1">
                  <c:v>2018</c:v>
                </c:pt>
                <c:pt idx="2">
                  <c:v>2019</c:v>
                </c:pt>
                <c:pt idx="3">
                  <c:v>2020</c:v>
                </c:pt>
                <c:pt idx="4">
                  <c:v>2021</c:v>
                </c:pt>
                <c:pt idx="5">
                  <c:v>2022</c:v>
                </c:pt>
                <c:pt idx="6">
                  <c:v>2023</c:v>
                </c:pt>
                <c:pt idx="7">
                  <c:v>2024</c:v>
                </c:pt>
                <c:pt idx="8">
                  <c:v>2025</c:v>
                </c:pt>
                <c:pt idx="9">
                  <c:v>2026</c:v>
                </c:pt>
              </c:strCache>
            </c:strRef>
          </c:cat>
          <c:val>
            <c:numRef>
              <c:f>'c1-16'!$D$21:$D$30</c:f>
              <c:numCache>
                <c:formatCode>General</c:formatCode>
                <c:ptCount val="10"/>
                <c:pt idx="0">
                  <c:v>5</c:v>
                </c:pt>
                <c:pt idx="1">
                  <c:v>3.9</c:v>
                </c:pt>
                <c:pt idx="2">
                  <c:v>3.3</c:v>
                </c:pt>
                <c:pt idx="3">
                  <c:v>3.2</c:v>
                </c:pt>
                <c:pt idx="4">
                  <c:v>3.4</c:v>
                </c:pt>
                <c:pt idx="5">
                  <c:v>2.9</c:v>
                </c:pt>
                <c:pt idx="6">
                  <c:v>2.8</c:v>
                </c:pt>
                <c:pt idx="7">
                  <c:v>2.8</c:v>
                </c:pt>
                <c:pt idx="8">
                  <c:v>2.7</c:v>
                </c:pt>
                <c:pt idx="9">
                  <c:v>2.7</c:v>
                </c:pt>
              </c:numCache>
            </c:numRef>
          </c:val>
          <c:smooth val="0"/>
          <c:extLst>
            <c:ext xmlns:c16="http://schemas.microsoft.com/office/drawing/2014/chart" uri="{C3380CC4-5D6E-409C-BE32-E72D297353CC}">
              <c16:uniqueId val="{00000014-215B-469D-82C8-E1525921F6A1}"/>
            </c:ext>
          </c:extLst>
        </c:ser>
        <c:ser>
          <c:idx val="6"/>
          <c:order val="5"/>
          <c:tx>
            <c:strRef>
              <c:f>'c1-16'!$E$12</c:f>
              <c:strCache>
                <c:ptCount val="1"/>
                <c:pt idx="0">
                  <c:v>Romania</c:v>
                </c:pt>
              </c:strCache>
            </c:strRef>
          </c:tx>
          <c:spPr>
            <a:ln w="28575" cap="rnd">
              <a:solidFill>
                <a:schemeClr val="accent4"/>
              </a:solidFill>
              <a:round/>
            </a:ln>
            <a:effectLst/>
          </c:spPr>
          <c:marker>
            <c:symbol val="none"/>
          </c:marker>
          <c:dPt>
            <c:idx val="6"/>
            <c:marker>
              <c:symbol val="none"/>
            </c:marker>
            <c:bubble3D val="0"/>
            <c:spPr>
              <a:ln w="28575" cap="rnd">
                <a:solidFill>
                  <a:schemeClr val="accent4"/>
                </a:solidFill>
                <a:prstDash val="solid"/>
                <a:round/>
              </a:ln>
              <a:effectLst/>
            </c:spPr>
            <c:extLst>
              <c:ext xmlns:c16="http://schemas.microsoft.com/office/drawing/2014/chart" uri="{C3380CC4-5D6E-409C-BE32-E72D297353CC}">
                <c16:uniqueId val="{00000016-215B-469D-82C8-E1525921F6A1}"/>
              </c:ext>
            </c:extLst>
          </c:dPt>
          <c:dPt>
            <c:idx val="7"/>
            <c:marker>
              <c:symbol val="none"/>
            </c:marker>
            <c:bubble3D val="0"/>
            <c:spPr>
              <a:ln w="28575" cap="rnd">
                <a:solidFill>
                  <a:schemeClr val="accent4"/>
                </a:solidFill>
                <a:prstDash val="sysDash"/>
                <a:round/>
              </a:ln>
              <a:effectLst/>
            </c:spPr>
            <c:extLst>
              <c:ext xmlns:c16="http://schemas.microsoft.com/office/drawing/2014/chart" uri="{C3380CC4-5D6E-409C-BE32-E72D297353CC}">
                <c16:uniqueId val="{00000018-215B-469D-82C8-E1525921F6A1}"/>
              </c:ext>
            </c:extLst>
          </c:dPt>
          <c:dPt>
            <c:idx val="8"/>
            <c:marker>
              <c:symbol val="none"/>
            </c:marker>
            <c:bubble3D val="0"/>
            <c:spPr>
              <a:ln w="28575" cap="rnd">
                <a:solidFill>
                  <a:schemeClr val="accent4"/>
                </a:solidFill>
                <a:prstDash val="sysDash"/>
                <a:round/>
              </a:ln>
              <a:effectLst/>
            </c:spPr>
            <c:extLst>
              <c:ext xmlns:c16="http://schemas.microsoft.com/office/drawing/2014/chart" uri="{C3380CC4-5D6E-409C-BE32-E72D297353CC}">
                <c16:uniqueId val="{0000001A-215B-469D-82C8-E1525921F6A1}"/>
              </c:ext>
            </c:extLst>
          </c:dPt>
          <c:dPt>
            <c:idx val="9"/>
            <c:marker>
              <c:symbol val="none"/>
            </c:marker>
            <c:bubble3D val="0"/>
            <c:spPr>
              <a:ln w="28575" cap="rnd">
                <a:solidFill>
                  <a:schemeClr val="accent4"/>
                </a:solidFill>
                <a:prstDash val="sysDash"/>
                <a:round/>
              </a:ln>
              <a:effectLst/>
            </c:spPr>
            <c:extLst>
              <c:ext xmlns:c16="http://schemas.microsoft.com/office/drawing/2014/chart" uri="{C3380CC4-5D6E-409C-BE32-E72D297353CC}">
                <c16:uniqueId val="{00000022-C4E3-4761-A170-9D5282CEF9BA}"/>
              </c:ext>
            </c:extLst>
          </c:dPt>
          <c:cat>
            <c:strRef>
              <c:f>'c1-16'!$A$21:$A$30</c:f>
              <c:strCache>
                <c:ptCount val="10"/>
                <c:pt idx="0">
                  <c:v>2017</c:v>
                </c:pt>
                <c:pt idx="1">
                  <c:v>2018</c:v>
                </c:pt>
                <c:pt idx="2">
                  <c:v>2019</c:v>
                </c:pt>
                <c:pt idx="3">
                  <c:v>2020</c:v>
                </c:pt>
                <c:pt idx="4">
                  <c:v>2021</c:v>
                </c:pt>
                <c:pt idx="5">
                  <c:v>2022</c:v>
                </c:pt>
                <c:pt idx="6">
                  <c:v>2023</c:v>
                </c:pt>
                <c:pt idx="7">
                  <c:v>2024</c:v>
                </c:pt>
                <c:pt idx="8">
                  <c:v>2025</c:v>
                </c:pt>
                <c:pt idx="9">
                  <c:v>2026</c:v>
                </c:pt>
              </c:strCache>
            </c:strRef>
          </c:cat>
          <c:val>
            <c:numRef>
              <c:f>'c1-16'!$E$21:$E$30</c:f>
              <c:numCache>
                <c:formatCode>General</c:formatCode>
                <c:ptCount val="10"/>
                <c:pt idx="0">
                  <c:v>6.1</c:v>
                </c:pt>
                <c:pt idx="1">
                  <c:v>5.3</c:v>
                </c:pt>
                <c:pt idx="2">
                  <c:v>4.9000000000000004</c:v>
                </c:pt>
                <c:pt idx="3">
                  <c:v>6.1</c:v>
                </c:pt>
                <c:pt idx="4">
                  <c:v>5.6</c:v>
                </c:pt>
                <c:pt idx="5">
                  <c:v>5.6</c:v>
                </c:pt>
                <c:pt idx="6">
                  <c:v>5.6</c:v>
                </c:pt>
                <c:pt idx="7">
                  <c:v>5.4</c:v>
                </c:pt>
                <c:pt idx="8">
                  <c:v>5.3</c:v>
                </c:pt>
                <c:pt idx="9">
                  <c:v>5.2</c:v>
                </c:pt>
              </c:numCache>
            </c:numRef>
          </c:val>
          <c:smooth val="0"/>
          <c:extLst>
            <c:ext xmlns:c16="http://schemas.microsoft.com/office/drawing/2014/chart" uri="{C3380CC4-5D6E-409C-BE32-E72D297353CC}">
              <c16:uniqueId val="{0000001B-215B-469D-82C8-E1525921F6A1}"/>
            </c:ext>
          </c:extLst>
        </c:ser>
        <c:ser>
          <c:idx val="7"/>
          <c:order val="6"/>
          <c:tx>
            <c:strRef>
              <c:f>'c1-16'!$F$12</c:f>
              <c:strCache>
                <c:ptCount val="1"/>
                <c:pt idx="0">
                  <c:v>Slovakia</c:v>
                </c:pt>
              </c:strCache>
            </c:strRef>
          </c:tx>
          <c:spPr>
            <a:ln w="28575" cap="rnd">
              <a:solidFill>
                <a:srgbClr val="00B0F0"/>
              </a:solidFill>
              <a:round/>
            </a:ln>
            <a:effectLst/>
          </c:spPr>
          <c:marker>
            <c:symbol val="none"/>
          </c:marker>
          <c:dPt>
            <c:idx val="6"/>
            <c:marker>
              <c:symbol val="none"/>
            </c:marker>
            <c:bubble3D val="0"/>
            <c:spPr>
              <a:ln w="28575" cap="rnd">
                <a:solidFill>
                  <a:srgbClr val="00B0F0"/>
                </a:solidFill>
                <a:prstDash val="solid"/>
                <a:round/>
              </a:ln>
              <a:effectLst/>
            </c:spPr>
            <c:extLst>
              <c:ext xmlns:c16="http://schemas.microsoft.com/office/drawing/2014/chart" uri="{C3380CC4-5D6E-409C-BE32-E72D297353CC}">
                <c16:uniqueId val="{0000001D-215B-469D-82C8-E1525921F6A1}"/>
              </c:ext>
            </c:extLst>
          </c:dPt>
          <c:dPt>
            <c:idx val="7"/>
            <c:marker>
              <c:symbol val="none"/>
            </c:marker>
            <c:bubble3D val="0"/>
            <c:spPr>
              <a:ln w="28575" cap="rnd">
                <a:solidFill>
                  <a:srgbClr val="00B0F0"/>
                </a:solidFill>
                <a:prstDash val="sysDash"/>
                <a:round/>
              </a:ln>
              <a:effectLst/>
            </c:spPr>
            <c:extLst>
              <c:ext xmlns:c16="http://schemas.microsoft.com/office/drawing/2014/chart" uri="{C3380CC4-5D6E-409C-BE32-E72D297353CC}">
                <c16:uniqueId val="{0000001F-215B-469D-82C8-E1525921F6A1}"/>
              </c:ext>
            </c:extLst>
          </c:dPt>
          <c:dPt>
            <c:idx val="8"/>
            <c:marker>
              <c:symbol val="none"/>
            </c:marker>
            <c:bubble3D val="0"/>
            <c:spPr>
              <a:ln w="28575" cap="rnd">
                <a:solidFill>
                  <a:srgbClr val="00B0F0"/>
                </a:solidFill>
                <a:prstDash val="sysDash"/>
                <a:round/>
              </a:ln>
              <a:effectLst/>
            </c:spPr>
            <c:extLst>
              <c:ext xmlns:c16="http://schemas.microsoft.com/office/drawing/2014/chart" uri="{C3380CC4-5D6E-409C-BE32-E72D297353CC}">
                <c16:uniqueId val="{00000021-215B-469D-82C8-E1525921F6A1}"/>
              </c:ext>
            </c:extLst>
          </c:dPt>
          <c:dPt>
            <c:idx val="9"/>
            <c:marker>
              <c:symbol val="none"/>
            </c:marker>
            <c:bubble3D val="0"/>
            <c:spPr>
              <a:ln w="28575" cap="rnd">
                <a:solidFill>
                  <a:srgbClr val="00B0F0"/>
                </a:solidFill>
                <a:prstDash val="sysDash"/>
                <a:round/>
              </a:ln>
              <a:effectLst/>
            </c:spPr>
            <c:extLst>
              <c:ext xmlns:c16="http://schemas.microsoft.com/office/drawing/2014/chart" uri="{C3380CC4-5D6E-409C-BE32-E72D297353CC}">
                <c16:uniqueId val="{00000020-C4E3-4761-A170-9D5282CEF9BA}"/>
              </c:ext>
            </c:extLst>
          </c:dPt>
          <c:cat>
            <c:strRef>
              <c:f>'c1-16'!$A$21:$A$30</c:f>
              <c:strCache>
                <c:ptCount val="10"/>
                <c:pt idx="0">
                  <c:v>2017</c:v>
                </c:pt>
                <c:pt idx="1">
                  <c:v>2018</c:v>
                </c:pt>
                <c:pt idx="2">
                  <c:v>2019</c:v>
                </c:pt>
                <c:pt idx="3">
                  <c:v>2020</c:v>
                </c:pt>
                <c:pt idx="4">
                  <c:v>2021</c:v>
                </c:pt>
                <c:pt idx="5">
                  <c:v>2022</c:v>
                </c:pt>
                <c:pt idx="6">
                  <c:v>2023</c:v>
                </c:pt>
                <c:pt idx="7">
                  <c:v>2024</c:v>
                </c:pt>
                <c:pt idx="8">
                  <c:v>2025</c:v>
                </c:pt>
                <c:pt idx="9">
                  <c:v>2026</c:v>
                </c:pt>
              </c:strCache>
            </c:strRef>
          </c:cat>
          <c:val>
            <c:numRef>
              <c:f>'c1-16'!$F$21:$F$30</c:f>
              <c:numCache>
                <c:formatCode>General</c:formatCode>
                <c:ptCount val="10"/>
                <c:pt idx="0">
                  <c:v>8.1</c:v>
                </c:pt>
                <c:pt idx="1">
                  <c:v>6.5</c:v>
                </c:pt>
                <c:pt idx="2">
                  <c:v>5.7</c:v>
                </c:pt>
                <c:pt idx="3">
                  <c:v>6.7</c:v>
                </c:pt>
                <c:pt idx="4">
                  <c:v>6.8</c:v>
                </c:pt>
                <c:pt idx="5">
                  <c:v>6.1</c:v>
                </c:pt>
                <c:pt idx="6">
                  <c:v>5.8</c:v>
                </c:pt>
                <c:pt idx="7">
                  <c:v>5.5</c:v>
                </c:pt>
                <c:pt idx="8">
                  <c:v>5.2</c:v>
                </c:pt>
                <c:pt idx="9">
                  <c:v>5.2</c:v>
                </c:pt>
              </c:numCache>
            </c:numRef>
          </c:val>
          <c:smooth val="0"/>
          <c:extLst>
            <c:ext xmlns:c16="http://schemas.microsoft.com/office/drawing/2014/chart" uri="{C3380CC4-5D6E-409C-BE32-E72D297353CC}">
              <c16:uniqueId val="{00000022-215B-469D-82C8-E1525921F6A1}"/>
            </c:ext>
          </c:extLst>
        </c:ser>
        <c:dLbls>
          <c:showLegendKey val="0"/>
          <c:showVal val="0"/>
          <c:showCatName val="0"/>
          <c:showSerName val="0"/>
          <c:showPercent val="0"/>
          <c:showBubbleSize val="0"/>
        </c:dLbls>
        <c:marker val="1"/>
        <c:smooth val="0"/>
        <c:axId val="1211206560"/>
        <c:axId val="1211202960"/>
      </c:lineChart>
      <c:dateAx>
        <c:axId val="1211206560"/>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211202960"/>
        <c:crosses val="autoZero"/>
        <c:auto val="0"/>
        <c:lblOffset val="100"/>
        <c:baseTimeUnit val="days"/>
      </c:dateAx>
      <c:valAx>
        <c:axId val="1211202960"/>
        <c:scaling>
          <c:orientation val="minMax"/>
          <c:min val="1"/>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211206560"/>
        <c:crosses val="autoZero"/>
        <c:crossBetween val="midCat"/>
      </c:valAx>
      <c:spPr>
        <a:noFill/>
        <a:ln>
          <a:noFill/>
        </a:ln>
        <a:effectLst/>
      </c:spPr>
    </c:plotArea>
    <c:legend>
      <c:legendPos val="b"/>
      <c:layout>
        <c:manualLayout>
          <c:xMode val="edge"/>
          <c:yMode val="edge"/>
          <c:x val="1.6040625930459521E-2"/>
          <c:y val="0.8731489121466105"/>
          <c:w val="0.97899229165977453"/>
          <c:h val="0.12408100878868934"/>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618767473423124E-2"/>
          <c:y val="0.10247742686557526"/>
          <c:w val="0.8794854667934312"/>
          <c:h val="0.65704718573785448"/>
        </c:manualLayout>
      </c:layout>
      <c:lineChart>
        <c:grouping val="standard"/>
        <c:varyColors val="0"/>
        <c:ser>
          <c:idx val="0"/>
          <c:order val="0"/>
          <c:tx>
            <c:strRef>
              <c:f>'c1-17'!$B$9</c:f>
              <c:strCache>
                <c:ptCount val="1"/>
                <c:pt idx="0">
                  <c:v>Feldolgozóipar</c:v>
                </c:pt>
              </c:strCache>
            </c:strRef>
          </c:tx>
          <c:spPr>
            <a:ln w="28575" cap="rnd">
              <a:solidFill>
                <a:schemeClr val="accent1"/>
              </a:solidFill>
              <a:round/>
            </a:ln>
            <a:effectLst/>
          </c:spPr>
          <c:marker>
            <c:symbol val="none"/>
          </c:marker>
          <c:cat>
            <c:numRef>
              <c:f>'c1-17'!$A$11:$A$96</c:f>
              <c:numCache>
                <c:formatCode>m/d/yyyy</c:formatCode>
                <c:ptCount val="8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numCache>
            </c:numRef>
          </c:cat>
          <c:val>
            <c:numRef>
              <c:f>'c1-17'!$B$11:$B$96</c:f>
              <c:numCache>
                <c:formatCode>General</c:formatCode>
                <c:ptCount val="86"/>
                <c:pt idx="0">
                  <c:v>15.4</c:v>
                </c:pt>
                <c:pt idx="1">
                  <c:v>6.5</c:v>
                </c:pt>
                <c:pt idx="2">
                  <c:v>20.5</c:v>
                </c:pt>
                <c:pt idx="3">
                  <c:v>12.8</c:v>
                </c:pt>
                <c:pt idx="4">
                  <c:v>10.4</c:v>
                </c:pt>
                <c:pt idx="5">
                  <c:v>14.2</c:v>
                </c:pt>
                <c:pt idx="6">
                  <c:v>15.4</c:v>
                </c:pt>
                <c:pt idx="7">
                  <c:v>11.3</c:v>
                </c:pt>
                <c:pt idx="8">
                  <c:v>16.3</c:v>
                </c:pt>
                <c:pt idx="9">
                  <c:v>17.399999999999999</c:v>
                </c:pt>
                <c:pt idx="10">
                  <c:v>12.7</c:v>
                </c:pt>
                <c:pt idx="11">
                  <c:v>13.7</c:v>
                </c:pt>
                <c:pt idx="12">
                  <c:v>15.3</c:v>
                </c:pt>
                <c:pt idx="13">
                  <c:v>18.8</c:v>
                </c:pt>
                <c:pt idx="14">
                  <c:v>14.8</c:v>
                </c:pt>
                <c:pt idx="15">
                  <c:v>14.2</c:v>
                </c:pt>
                <c:pt idx="16">
                  <c:v>16.100000000000001</c:v>
                </c:pt>
                <c:pt idx="17">
                  <c:v>16.8</c:v>
                </c:pt>
                <c:pt idx="18">
                  <c:v>13.5</c:v>
                </c:pt>
                <c:pt idx="19">
                  <c:v>16.899999999999999</c:v>
                </c:pt>
                <c:pt idx="20">
                  <c:v>11.8</c:v>
                </c:pt>
                <c:pt idx="21">
                  <c:v>15.6</c:v>
                </c:pt>
                <c:pt idx="22">
                  <c:v>16.899999999999999</c:v>
                </c:pt>
                <c:pt idx="23">
                  <c:v>14.4</c:v>
                </c:pt>
                <c:pt idx="24">
                  <c:v>12.7</c:v>
                </c:pt>
                <c:pt idx="25">
                  <c:v>9.4</c:v>
                </c:pt>
                <c:pt idx="26">
                  <c:v>11.2</c:v>
                </c:pt>
                <c:pt idx="27">
                  <c:v>9.5</c:v>
                </c:pt>
                <c:pt idx="28">
                  <c:v>12</c:v>
                </c:pt>
                <c:pt idx="29">
                  <c:v>4.0999999999999996</c:v>
                </c:pt>
                <c:pt idx="30">
                  <c:v>8.1</c:v>
                </c:pt>
                <c:pt idx="31">
                  <c:v>6.1</c:v>
                </c:pt>
                <c:pt idx="32">
                  <c:v>6.7</c:v>
                </c:pt>
                <c:pt idx="33">
                  <c:v>7.2</c:v>
                </c:pt>
                <c:pt idx="34">
                  <c:v>14.5</c:v>
                </c:pt>
                <c:pt idx="35">
                  <c:v>7.7</c:v>
                </c:pt>
                <c:pt idx="36">
                  <c:v>0.8</c:v>
                </c:pt>
                <c:pt idx="37">
                  <c:v>10</c:v>
                </c:pt>
                <c:pt idx="38">
                  <c:v>-3.9</c:v>
                </c:pt>
                <c:pt idx="39">
                  <c:v>-33.1</c:v>
                </c:pt>
                <c:pt idx="40">
                  <c:v>-20.399999999999999</c:v>
                </c:pt>
                <c:pt idx="41">
                  <c:v>-6.6</c:v>
                </c:pt>
                <c:pt idx="42">
                  <c:v>-2.7</c:v>
                </c:pt>
                <c:pt idx="43">
                  <c:v>-5.8</c:v>
                </c:pt>
                <c:pt idx="44">
                  <c:v>-1.8</c:v>
                </c:pt>
                <c:pt idx="45">
                  <c:v>-1</c:v>
                </c:pt>
                <c:pt idx="46">
                  <c:v>0</c:v>
                </c:pt>
                <c:pt idx="47">
                  <c:v>0.1</c:v>
                </c:pt>
                <c:pt idx="48">
                  <c:v>12.2</c:v>
                </c:pt>
                <c:pt idx="49">
                  <c:v>2.9</c:v>
                </c:pt>
                <c:pt idx="50">
                  <c:v>3.3</c:v>
                </c:pt>
                <c:pt idx="51">
                  <c:v>3.3</c:v>
                </c:pt>
                <c:pt idx="52">
                  <c:v>11.8</c:v>
                </c:pt>
                <c:pt idx="53">
                  <c:v>12.9</c:v>
                </c:pt>
                <c:pt idx="54">
                  <c:v>15.1</c:v>
                </c:pt>
                <c:pt idx="55">
                  <c:v>21.2</c:v>
                </c:pt>
                <c:pt idx="56">
                  <c:v>15.7</c:v>
                </c:pt>
                <c:pt idx="57">
                  <c:v>19.600000000000001</c:v>
                </c:pt>
                <c:pt idx="58">
                  <c:v>14.2</c:v>
                </c:pt>
                <c:pt idx="59">
                  <c:v>12.3</c:v>
                </c:pt>
                <c:pt idx="60">
                  <c:v>18.899999999999999</c:v>
                </c:pt>
                <c:pt idx="61">
                  <c:v>18.2</c:v>
                </c:pt>
                <c:pt idx="62">
                  <c:v>7.4</c:v>
                </c:pt>
                <c:pt idx="63">
                  <c:v>7.4</c:v>
                </c:pt>
                <c:pt idx="64">
                  <c:v>9.5</c:v>
                </c:pt>
                <c:pt idx="65">
                  <c:v>9.4</c:v>
                </c:pt>
                <c:pt idx="66">
                  <c:v>9.6</c:v>
                </c:pt>
                <c:pt idx="67">
                  <c:v>4.3</c:v>
                </c:pt>
                <c:pt idx="68">
                  <c:v>-1</c:v>
                </c:pt>
                <c:pt idx="69">
                  <c:v>3.4</c:v>
                </c:pt>
                <c:pt idx="70">
                  <c:v>-3.5</c:v>
                </c:pt>
                <c:pt idx="71">
                  <c:v>6.8</c:v>
                </c:pt>
                <c:pt idx="72">
                  <c:v>4.2</c:v>
                </c:pt>
                <c:pt idx="73">
                  <c:v>1.1000000000000001</c:v>
                </c:pt>
                <c:pt idx="74">
                  <c:v>2.7</c:v>
                </c:pt>
                <c:pt idx="75">
                  <c:v>3.3</c:v>
                </c:pt>
                <c:pt idx="76">
                  <c:v>6.8</c:v>
                </c:pt>
                <c:pt idx="77">
                  <c:v>-2.2000000000000002</c:v>
                </c:pt>
                <c:pt idx="78">
                  <c:v>0.4</c:v>
                </c:pt>
                <c:pt idx="79">
                  <c:v>-3.4</c:v>
                </c:pt>
                <c:pt idx="80">
                  <c:v>-0.7</c:v>
                </c:pt>
                <c:pt idx="81">
                  <c:v>0.1</c:v>
                </c:pt>
                <c:pt idx="82">
                  <c:v>1</c:v>
                </c:pt>
                <c:pt idx="83">
                  <c:v>3.7</c:v>
                </c:pt>
                <c:pt idx="84">
                  <c:v>-2</c:v>
                </c:pt>
                <c:pt idx="85">
                  <c:v>-3.6</c:v>
                </c:pt>
              </c:numCache>
            </c:numRef>
          </c:val>
          <c:smooth val="0"/>
          <c:extLst>
            <c:ext xmlns:c16="http://schemas.microsoft.com/office/drawing/2014/chart" uri="{C3380CC4-5D6E-409C-BE32-E72D297353CC}">
              <c16:uniqueId val="{00000000-AC32-4477-9696-8BD77FD6AC89}"/>
            </c:ext>
          </c:extLst>
        </c:ser>
        <c:ser>
          <c:idx val="1"/>
          <c:order val="1"/>
          <c:tx>
            <c:strRef>
              <c:f>'c1-17'!$C$9</c:f>
              <c:strCache>
                <c:ptCount val="1"/>
                <c:pt idx="0">
                  <c:v>Építőipar</c:v>
                </c:pt>
              </c:strCache>
            </c:strRef>
          </c:tx>
          <c:spPr>
            <a:ln w="28575" cap="rnd">
              <a:solidFill>
                <a:schemeClr val="tx2"/>
              </a:solidFill>
              <a:prstDash val="solid"/>
              <a:round/>
            </a:ln>
            <a:effectLst/>
          </c:spPr>
          <c:marker>
            <c:symbol val="none"/>
          </c:marker>
          <c:cat>
            <c:numRef>
              <c:f>'c1-17'!$A$11:$A$96</c:f>
              <c:numCache>
                <c:formatCode>m/d/yyyy</c:formatCode>
                <c:ptCount val="8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numCache>
            </c:numRef>
          </c:cat>
          <c:val>
            <c:numRef>
              <c:f>'c1-17'!$C$11:$C$96</c:f>
              <c:numCache>
                <c:formatCode>General</c:formatCode>
                <c:ptCount val="86"/>
                <c:pt idx="0">
                  <c:v>4.8</c:v>
                </c:pt>
                <c:pt idx="1">
                  <c:v>9.6</c:v>
                </c:pt>
                <c:pt idx="2">
                  <c:v>16.899999999999999</c:v>
                </c:pt>
                <c:pt idx="3">
                  <c:v>11.9</c:v>
                </c:pt>
                <c:pt idx="4">
                  <c:v>12.7</c:v>
                </c:pt>
                <c:pt idx="5">
                  <c:v>11.9</c:v>
                </c:pt>
                <c:pt idx="6">
                  <c:v>11.7</c:v>
                </c:pt>
                <c:pt idx="7">
                  <c:v>12.8</c:v>
                </c:pt>
                <c:pt idx="8">
                  <c:v>18.899999999999999</c:v>
                </c:pt>
                <c:pt idx="9">
                  <c:v>19.5</c:v>
                </c:pt>
                <c:pt idx="10">
                  <c:v>14.8</c:v>
                </c:pt>
                <c:pt idx="11">
                  <c:v>18.2</c:v>
                </c:pt>
                <c:pt idx="12">
                  <c:v>26.4</c:v>
                </c:pt>
                <c:pt idx="13">
                  <c:v>17.600000000000001</c:v>
                </c:pt>
                <c:pt idx="14">
                  <c:v>16.899999999999999</c:v>
                </c:pt>
                <c:pt idx="15">
                  <c:v>17.3</c:v>
                </c:pt>
                <c:pt idx="16">
                  <c:v>18.8</c:v>
                </c:pt>
                <c:pt idx="17">
                  <c:v>22.5</c:v>
                </c:pt>
                <c:pt idx="18">
                  <c:v>25.3</c:v>
                </c:pt>
                <c:pt idx="19">
                  <c:v>22.9</c:v>
                </c:pt>
                <c:pt idx="20">
                  <c:v>15.6</c:v>
                </c:pt>
                <c:pt idx="21">
                  <c:v>20.2</c:v>
                </c:pt>
                <c:pt idx="22">
                  <c:v>24.4</c:v>
                </c:pt>
                <c:pt idx="23">
                  <c:v>24.3</c:v>
                </c:pt>
                <c:pt idx="24">
                  <c:v>19.100000000000001</c:v>
                </c:pt>
                <c:pt idx="25">
                  <c:v>21.9</c:v>
                </c:pt>
                <c:pt idx="26">
                  <c:v>23.3</c:v>
                </c:pt>
                <c:pt idx="27">
                  <c:v>12.6</c:v>
                </c:pt>
                <c:pt idx="28">
                  <c:v>12</c:v>
                </c:pt>
                <c:pt idx="29">
                  <c:v>13.5</c:v>
                </c:pt>
                <c:pt idx="30">
                  <c:v>17.5</c:v>
                </c:pt>
                <c:pt idx="31">
                  <c:v>12.8</c:v>
                </c:pt>
                <c:pt idx="32">
                  <c:v>15.2</c:v>
                </c:pt>
                <c:pt idx="33">
                  <c:v>14.8</c:v>
                </c:pt>
                <c:pt idx="34">
                  <c:v>12.4</c:v>
                </c:pt>
                <c:pt idx="35">
                  <c:v>13.9</c:v>
                </c:pt>
                <c:pt idx="36">
                  <c:v>8.3000000000000007</c:v>
                </c:pt>
                <c:pt idx="37">
                  <c:v>5.0999999999999996</c:v>
                </c:pt>
                <c:pt idx="38">
                  <c:v>0.8</c:v>
                </c:pt>
                <c:pt idx="39">
                  <c:v>-20.5</c:v>
                </c:pt>
                <c:pt idx="40">
                  <c:v>-13.3</c:v>
                </c:pt>
                <c:pt idx="41">
                  <c:v>-4.9000000000000004</c:v>
                </c:pt>
                <c:pt idx="42">
                  <c:v>-0.5</c:v>
                </c:pt>
                <c:pt idx="43">
                  <c:v>-1</c:v>
                </c:pt>
                <c:pt idx="44">
                  <c:v>0.5</c:v>
                </c:pt>
                <c:pt idx="45">
                  <c:v>1.1000000000000001</c:v>
                </c:pt>
                <c:pt idx="46">
                  <c:v>3.3</c:v>
                </c:pt>
                <c:pt idx="47">
                  <c:v>5.9</c:v>
                </c:pt>
                <c:pt idx="48">
                  <c:v>4</c:v>
                </c:pt>
                <c:pt idx="49">
                  <c:v>5.9</c:v>
                </c:pt>
                <c:pt idx="50">
                  <c:v>3</c:v>
                </c:pt>
                <c:pt idx="51">
                  <c:v>5.9</c:v>
                </c:pt>
                <c:pt idx="52">
                  <c:v>6.8</c:v>
                </c:pt>
                <c:pt idx="53">
                  <c:v>10.6</c:v>
                </c:pt>
                <c:pt idx="54">
                  <c:v>4</c:v>
                </c:pt>
                <c:pt idx="55">
                  <c:v>5.9</c:v>
                </c:pt>
                <c:pt idx="56">
                  <c:v>8.8000000000000007</c:v>
                </c:pt>
                <c:pt idx="57">
                  <c:v>11.8</c:v>
                </c:pt>
                <c:pt idx="58">
                  <c:v>7.6</c:v>
                </c:pt>
                <c:pt idx="59">
                  <c:v>9.8000000000000007</c:v>
                </c:pt>
                <c:pt idx="60">
                  <c:v>3.3</c:v>
                </c:pt>
                <c:pt idx="61">
                  <c:v>0</c:v>
                </c:pt>
                <c:pt idx="62">
                  <c:v>1.9</c:v>
                </c:pt>
                <c:pt idx="63">
                  <c:v>0.7</c:v>
                </c:pt>
                <c:pt idx="64">
                  <c:v>0.6</c:v>
                </c:pt>
                <c:pt idx="65">
                  <c:v>2.1</c:v>
                </c:pt>
                <c:pt idx="66">
                  <c:v>-1.7</c:v>
                </c:pt>
                <c:pt idx="67">
                  <c:v>-1</c:v>
                </c:pt>
                <c:pt idx="68">
                  <c:v>-4.0999999999999996</c:v>
                </c:pt>
                <c:pt idx="69">
                  <c:v>-6.1</c:v>
                </c:pt>
                <c:pt idx="70">
                  <c:v>-5.0999999999999996</c:v>
                </c:pt>
                <c:pt idx="71">
                  <c:v>-8.1999999999999993</c:v>
                </c:pt>
                <c:pt idx="72">
                  <c:v>-7.4</c:v>
                </c:pt>
                <c:pt idx="73">
                  <c:v>-3.1</c:v>
                </c:pt>
                <c:pt idx="74">
                  <c:v>-5.7</c:v>
                </c:pt>
                <c:pt idx="75">
                  <c:v>-4.5999999999999996</c:v>
                </c:pt>
                <c:pt idx="76">
                  <c:v>-5.3</c:v>
                </c:pt>
                <c:pt idx="77">
                  <c:v>-14.7</c:v>
                </c:pt>
                <c:pt idx="78">
                  <c:v>-10.1</c:v>
                </c:pt>
                <c:pt idx="79">
                  <c:v>-6.4</c:v>
                </c:pt>
                <c:pt idx="80">
                  <c:v>-6.9</c:v>
                </c:pt>
                <c:pt idx="81">
                  <c:v>-7.5</c:v>
                </c:pt>
                <c:pt idx="82">
                  <c:v>-2.8</c:v>
                </c:pt>
                <c:pt idx="83">
                  <c:v>-0.7</c:v>
                </c:pt>
                <c:pt idx="84">
                  <c:v>-4.0999999999999996</c:v>
                </c:pt>
                <c:pt idx="85">
                  <c:v>-7</c:v>
                </c:pt>
              </c:numCache>
            </c:numRef>
          </c:val>
          <c:smooth val="0"/>
          <c:extLst>
            <c:ext xmlns:c16="http://schemas.microsoft.com/office/drawing/2014/chart" uri="{C3380CC4-5D6E-409C-BE32-E72D297353CC}">
              <c16:uniqueId val="{00000001-AC32-4477-9696-8BD77FD6AC89}"/>
            </c:ext>
          </c:extLst>
        </c:ser>
        <c:ser>
          <c:idx val="2"/>
          <c:order val="2"/>
          <c:tx>
            <c:strRef>
              <c:f>'c1-17'!$D$9</c:f>
              <c:strCache>
                <c:ptCount val="1"/>
                <c:pt idx="0">
                  <c:v>Kereskedelem</c:v>
                </c:pt>
              </c:strCache>
            </c:strRef>
          </c:tx>
          <c:spPr>
            <a:ln w="28575" cap="rnd">
              <a:solidFill>
                <a:schemeClr val="accent5"/>
              </a:solidFill>
              <a:round/>
            </a:ln>
            <a:effectLst/>
          </c:spPr>
          <c:marker>
            <c:symbol val="none"/>
          </c:marker>
          <c:cat>
            <c:numRef>
              <c:f>'c1-17'!$A$11:$A$96</c:f>
              <c:numCache>
                <c:formatCode>m/d/yyyy</c:formatCode>
                <c:ptCount val="8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numCache>
            </c:numRef>
          </c:cat>
          <c:val>
            <c:numRef>
              <c:f>'c1-17'!$D$11:$D$96</c:f>
              <c:numCache>
                <c:formatCode>General</c:formatCode>
                <c:ptCount val="86"/>
                <c:pt idx="0">
                  <c:v>9.4</c:v>
                </c:pt>
                <c:pt idx="1">
                  <c:v>8.8000000000000007</c:v>
                </c:pt>
                <c:pt idx="2">
                  <c:v>10</c:v>
                </c:pt>
                <c:pt idx="3">
                  <c:v>7.8</c:v>
                </c:pt>
                <c:pt idx="4">
                  <c:v>6.3</c:v>
                </c:pt>
                <c:pt idx="5">
                  <c:v>8.9</c:v>
                </c:pt>
                <c:pt idx="6">
                  <c:v>8.4</c:v>
                </c:pt>
                <c:pt idx="7">
                  <c:v>8.8000000000000007</c:v>
                </c:pt>
                <c:pt idx="8">
                  <c:v>8.1999999999999993</c:v>
                </c:pt>
                <c:pt idx="9">
                  <c:v>8.6999999999999993</c:v>
                </c:pt>
                <c:pt idx="10">
                  <c:v>7</c:v>
                </c:pt>
                <c:pt idx="11">
                  <c:v>7.8</c:v>
                </c:pt>
                <c:pt idx="12">
                  <c:v>7.8</c:v>
                </c:pt>
                <c:pt idx="13">
                  <c:v>7</c:v>
                </c:pt>
                <c:pt idx="14">
                  <c:v>7.6</c:v>
                </c:pt>
                <c:pt idx="15">
                  <c:v>11.1</c:v>
                </c:pt>
                <c:pt idx="16">
                  <c:v>6.2</c:v>
                </c:pt>
                <c:pt idx="17">
                  <c:v>7.2</c:v>
                </c:pt>
                <c:pt idx="18">
                  <c:v>7.7</c:v>
                </c:pt>
                <c:pt idx="19">
                  <c:v>7.3</c:v>
                </c:pt>
                <c:pt idx="20">
                  <c:v>10.199999999999999</c:v>
                </c:pt>
                <c:pt idx="21">
                  <c:v>6.6</c:v>
                </c:pt>
                <c:pt idx="22">
                  <c:v>6.7</c:v>
                </c:pt>
                <c:pt idx="23">
                  <c:v>10.4</c:v>
                </c:pt>
                <c:pt idx="24">
                  <c:v>11.3</c:v>
                </c:pt>
                <c:pt idx="25">
                  <c:v>8.4</c:v>
                </c:pt>
                <c:pt idx="26">
                  <c:v>9.6999999999999993</c:v>
                </c:pt>
                <c:pt idx="27">
                  <c:v>6.1</c:v>
                </c:pt>
                <c:pt idx="28">
                  <c:v>9.6999999999999993</c:v>
                </c:pt>
                <c:pt idx="29">
                  <c:v>6.7</c:v>
                </c:pt>
                <c:pt idx="30">
                  <c:v>6.6</c:v>
                </c:pt>
                <c:pt idx="31">
                  <c:v>5.9</c:v>
                </c:pt>
                <c:pt idx="32">
                  <c:v>2.9</c:v>
                </c:pt>
                <c:pt idx="33">
                  <c:v>5.2</c:v>
                </c:pt>
                <c:pt idx="34">
                  <c:v>4.9000000000000004</c:v>
                </c:pt>
                <c:pt idx="35">
                  <c:v>2.7</c:v>
                </c:pt>
                <c:pt idx="36">
                  <c:v>2.6</c:v>
                </c:pt>
                <c:pt idx="37">
                  <c:v>5</c:v>
                </c:pt>
                <c:pt idx="38">
                  <c:v>3.5</c:v>
                </c:pt>
                <c:pt idx="39">
                  <c:v>-14.4</c:v>
                </c:pt>
                <c:pt idx="40">
                  <c:v>-1.3</c:v>
                </c:pt>
                <c:pt idx="41">
                  <c:v>4.4000000000000004</c:v>
                </c:pt>
                <c:pt idx="42">
                  <c:v>4.0999999999999996</c:v>
                </c:pt>
                <c:pt idx="43">
                  <c:v>1.9</c:v>
                </c:pt>
                <c:pt idx="44">
                  <c:v>0.3</c:v>
                </c:pt>
                <c:pt idx="45">
                  <c:v>3.4</c:v>
                </c:pt>
                <c:pt idx="46">
                  <c:v>-0.7</c:v>
                </c:pt>
                <c:pt idx="47">
                  <c:v>1.8</c:v>
                </c:pt>
                <c:pt idx="48">
                  <c:v>2.2000000000000002</c:v>
                </c:pt>
                <c:pt idx="49">
                  <c:v>3</c:v>
                </c:pt>
                <c:pt idx="50">
                  <c:v>1.2</c:v>
                </c:pt>
                <c:pt idx="51">
                  <c:v>2.8</c:v>
                </c:pt>
                <c:pt idx="52">
                  <c:v>5</c:v>
                </c:pt>
                <c:pt idx="53">
                  <c:v>3.6</c:v>
                </c:pt>
                <c:pt idx="54">
                  <c:v>1.4</c:v>
                </c:pt>
                <c:pt idx="55">
                  <c:v>3.5</c:v>
                </c:pt>
                <c:pt idx="56">
                  <c:v>5</c:v>
                </c:pt>
                <c:pt idx="57">
                  <c:v>2.6</c:v>
                </c:pt>
                <c:pt idx="58">
                  <c:v>3.6</c:v>
                </c:pt>
                <c:pt idx="59">
                  <c:v>2.2999999999999998</c:v>
                </c:pt>
                <c:pt idx="60">
                  <c:v>3</c:v>
                </c:pt>
                <c:pt idx="61">
                  <c:v>3.1</c:v>
                </c:pt>
                <c:pt idx="62">
                  <c:v>3.4</c:v>
                </c:pt>
                <c:pt idx="63">
                  <c:v>4.3</c:v>
                </c:pt>
                <c:pt idx="64">
                  <c:v>1.5</c:v>
                </c:pt>
                <c:pt idx="65">
                  <c:v>0.6</c:v>
                </c:pt>
                <c:pt idx="66">
                  <c:v>4.0999999999999996</c:v>
                </c:pt>
                <c:pt idx="67">
                  <c:v>-1</c:v>
                </c:pt>
                <c:pt idx="68">
                  <c:v>0.5</c:v>
                </c:pt>
                <c:pt idx="69">
                  <c:v>-0.2</c:v>
                </c:pt>
                <c:pt idx="70">
                  <c:v>-0.5</c:v>
                </c:pt>
                <c:pt idx="71">
                  <c:v>-1.1000000000000001</c:v>
                </c:pt>
                <c:pt idx="72">
                  <c:v>-0.9</c:v>
                </c:pt>
                <c:pt idx="73">
                  <c:v>-1.7</c:v>
                </c:pt>
                <c:pt idx="74">
                  <c:v>-0.6</c:v>
                </c:pt>
                <c:pt idx="75">
                  <c:v>-0.3</c:v>
                </c:pt>
                <c:pt idx="76">
                  <c:v>1.6</c:v>
                </c:pt>
                <c:pt idx="77">
                  <c:v>-0.2</c:v>
                </c:pt>
                <c:pt idx="78">
                  <c:v>-0.6</c:v>
                </c:pt>
                <c:pt idx="79">
                  <c:v>2.2999999999999998</c:v>
                </c:pt>
                <c:pt idx="80">
                  <c:v>1.2</c:v>
                </c:pt>
                <c:pt idx="81">
                  <c:v>0.7</c:v>
                </c:pt>
                <c:pt idx="82">
                  <c:v>0.9</c:v>
                </c:pt>
                <c:pt idx="83">
                  <c:v>0.4</c:v>
                </c:pt>
                <c:pt idx="84">
                  <c:v>3.6</c:v>
                </c:pt>
                <c:pt idx="85">
                  <c:v>2.8</c:v>
                </c:pt>
              </c:numCache>
            </c:numRef>
          </c:val>
          <c:smooth val="0"/>
          <c:extLst>
            <c:ext xmlns:c16="http://schemas.microsoft.com/office/drawing/2014/chart" uri="{C3380CC4-5D6E-409C-BE32-E72D297353CC}">
              <c16:uniqueId val="{00000002-AC32-4477-9696-8BD77FD6AC89}"/>
            </c:ext>
          </c:extLst>
        </c:ser>
        <c:ser>
          <c:idx val="3"/>
          <c:order val="3"/>
          <c:tx>
            <c:strRef>
              <c:f>'c1-17'!$E$9</c:f>
              <c:strCache>
                <c:ptCount val="1"/>
                <c:pt idx="0">
                  <c:v>Egyéb szolgáltatások</c:v>
                </c:pt>
              </c:strCache>
            </c:strRef>
          </c:tx>
          <c:spPr>
            <a:ln w="28575" cap="rnd">
              <a:solidFill>
                <a:schemeClr val="accent3"/>
              </a:solidFill>
              <a:round/>
            </a:ln>
            <a:effectLst/>
          </c:spPr>
          <c:marker>
            <c:symbol val="none"/>
          </c:marker>
          <c:cat>
            <c:numRef>
              <c:f>'c1-17'!$A$11:$A$96</c:f>
              <c:numCache>
                <c:formatCode>m/d/yyyy</c:formatCode>
                <c:ptCount val="8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numCache>
            </c:numRef>
          </c:cat>
          <c:val>
            <c:numRef>
              <c:f>'c1-17'!$E$11:$E$96</c:f>
              <c:numCache>
                <c:formatCode>General</c:formatCode>
                <c:ptCount val="86"/>
                <c:pt idx="0">
                  <c:v>-0.5</c:v>
                </c:pt>
                <c:pt idx="1">
                  <c:v>1.9</c:v>
                </c:pt>
                <c:pt idx="2">
                  <c:v>5</c:v>
                </c:pt>
                <c:pt idx="3">
                  <c:v>4.3</c:v>
                </c:pt>
                <c:pt idx="4">
                  <c:v>12.3</c:v>
                </c:pt>
                <c:pt idx="5">
                  <c:v>12.5</c:v>
                </c:pt>
                <c:pt idx="6">
                  <c:v>8.8000000000000007</c:v>
                </c:pt>
                <c:pt idx="7">
                  <c:v>11.5</c:v>
                </c:pt>
                <c:pt idx="8">
                  <c:v>14.1</c:v>
                </c:pt>
                <c:pt idx="9">
                  <c:v>10.8</c:v>
                </c:pt>
                <c:pt idx="10">
                  <c:v>11.7</c:v>
                </c:pt>
                <c:pt idx="11">
                  <c:v>12.8</c:v>
                </c:pt>
                <c:pt idx="12">
                  <c:v>17.3</c:v>
                </c:pt>
                <c:pt idx="13">
                  <c:v>10.6</c:v>
                </c:pt>
                <c:pt idx="14">
                  <c:v>10.6</c:v>
                </c:pt>
                <c:pt idx="15">
                  <c:v>11.2</c:v>
                </c:pt>
                <c:pt idx="16">
                  <c:v>8.8000000000000007</c:v>
                </c:pt>
                <c:pt idx="17">
                  <c:v>13</c:v>
                </c:pt>
                <c:pt idx="18">
                  <c:v>10.9</c:v>
                </c:pt>
                <c:pt idx="19">
                  <c:v>3.9</c:v>
                </c:pt>
                <c:pt idx="20">
                  <c:v>9.6</c:v>
                </c:pt>
                <c:pt idx="21">
                  <c:v>10.6</c:v>
                </c:pt>
                <c:pt idx="22">
                  <c:v>13.6</c:v>
                </c:pt>
                <c:pt idx="23">
                  <c:v>15.7</c:v>
                </c:pt>
                <c:pt idx="24">
                  <c:v>13.1</c:v>
                </c:pt>
                <c:pt idx="25">
                  <c:v>10.6</c:v>
                </c:pt>
                <c:pt idx="26">
                  <c:v>6.2</c:v>
                </c:pt>
                <c:pt idx="27">
                  <c:v>1.9</c:v>
                </c:pt>
                <c:pt idx="28">
                  <c:v>8.1999999999999993</c:v>
                </c:pt>
                <c:pt idx="29">
                  <c:v>3.9</c:v>
                </c:pt>
                <c:pt idx="30">
                  <c:v>4.4000000000000004</c:v>
                </c:pt>
                <c:pt idx="31">
                  <c:v>9.4</c:v>
                </c:pt>
                <c:pt idx="32">
                  <c:v>3.7</c:v>
                </c:pt>
                <c:pt idx="33">
                  <c:v>4.5999999999999996</c:v>
                </c:pt>
                <c:pt idx="34">
                  <c:v>8.5</c:v>
                </c:pt>
                <c:pt idx="35">
                  <c:v>11.1</c:v>
                </c:pt>
                <c:pt idx="36">
                  <c:v>10.1</c:v>
                </c:pt>
                <c:pt idx="37">
                  <c:v>2.7</c:v>
                </c:pt>
                <c:pt idx="38">
                  <c:v>6.9</c:v>
                </c:pt>
                <c:pt idx="39">
                  <c:v>-15.9</c:v>
                </c:pt>
                <c:pt idx="40">
                  <c:v>-4.4000000000000004</c:v>
                </c:pt>
                <c:pt idx="41">
                  <c:v>2.9</c:v>
                </c:pt>
                <c:pt idx="42">
                  <c:v>5</c:v>
                </c:pt>
                <c:pt idx="43">
                  <c:v>0.8</c:v>
                </c:pt>
                <c:pt idx="44">
                  <c:v>-0.5</c:v>
                </c:pt>
                <c:pt idx="45">
                  <c:v>4.7</c:v>
                </c:pt>
                <c:pt idx="46">
                  <c:v>-12.8</c:v>
                </c:pt>
                <c:pt idx="47">
                  <c:v>3.2</c:v>
                </c:pt>
                <c:pt idx="48">
                  <c:v>3.7</c:v>
                </c:pt>
                <c:pt idx="49">
                  <c:v>2.9</c:v>
                </c:pt>
                <c:pt idx="50">
                  <c:v>-1.3</c:v>
                </c:pt>
                <c:pt idx="51">
                  <c:v>3.7</c:v>
                </c:pt>
                <c:pt idx="52">
                  <c:v>7</c:v>
                </c:pt>
                <c:pt idx="53">
                  <c:v>6.3</c:v>
                </c:pt>
                <c:pt idx="54">
                  <c:v>5.3</c:v>
                </c:pt>
                <c:pt idx="55">
                  <c:v>6</c:v>
                </c:pt>
                <c:pt idx="56">
                  <c:v>10.8</c:v>
                </c:pt>
                <c:pt idx="57">
                  <c:v>10.9</c:v>
                </c:pt>
                <c:pt idx="58">
                  <c:v>7.4</c:v>
                </c:pt>
                <c:pt idx="59">
                  <c:v>8.3000000000000007</c:v>
                </c:pt>
                <c:pt idx="60">
                  <c:v>8.6</c:v>
                </c:pt>
                <c:pt idx="61">
                  <c:v>9.6999999999999993</c:v>
                </c:pt>
                <c:pt idx="62">
                  <c:v>5.6</c:v>
                </c:pt>
                <c:pt idx="63">
                  <c:v>9.6999999999999993</c:v>
                </c:pt>
                <c:pt idx="64">
                  <c:v>3.6</c:v>
                </c:pt>
                <c:pt idx="65">
                  <c:v>5.9</c:v>
                </c:pt>
                <c:pt idx="66">
                  <c:v>9.4</c:v>
                </c:pt>
                <c:pt idx="67">
                  <c:v>3.1</c:v>
                </c:pt>
                <c:pt idx="68">
                  <c:v>5.6</c:v>
                </c:pt>
                <c:pt idx="69">
                  <c:v>-7.1</c:v>
                </c:pt>
                <c:pt idx="70">
                  <c:v>-0.6</c:v>
                </c:pt>
                <c:pt idx="71">
                  <c:v>2.9</c:v>
                </c:pt>
                <c:pt idx="72">
                  <c:v>-0.4</c:v>
                </c:pt>
                <c:pt idx="73">
                  <c:v>2.4</c:v>
                </c:pt>
                <c:pt idx="74">
                  <c:v>4.4000000000000004</c:v>
                </c:pt>
                <c:pt idx="75">
                  <c:v>2.8</c:v>
                </c:pt>
                <c:pt idx="76">
                  <c:v>4.0999999999999996</c:v>
                </c:pt>
                <c:pt idx="77">
                  <c:v>-3.1</c:v>
                </c:pt>
                <c:pt idx="78">
                  <c:v>2.5</c:v>
                </c:pt>
                <c:pt idx="79">
                  <c:v>5.7</c:v>
                </c:pt>
                <c:pt idx="80">
                  <c:v>2.6</c:v>
                </c:pt>
                <c:pt idx="81">
                  <c:v>4.9000000000000004</c:v>
                </c:pt>
                <c:pt idx="82">
                  <c:v>8.1999999999999993</c:v>
                </c:pt>
                <c:pt idx="83">
                  <c:v>6.1</c:v>
                </c:pt>
                <c:pt idx="84">
                  <c:v>6.3</c:v>
                </c:pt>
                <c:pt idx="85">
                  <c:v>7.4</c:v>
                </c:pt>
              </c:numCache>
            </c:numRef>
          </c:val>
          <c:smooth val="0"/>
          <c:extLst>
            <c:ext xmlns:c16="http://schemas.microsoft.com/office/drawing/2014/chart" uri="{C3380CC4-5D6E-409C-BE32-E72D297353CC}">
              <c16:uniqueId val="{00000003-AC32-4477-9696-8BD77FD6AC89}"/>
            </c:ext>
          </c:extLst>
        </c:ser>
        <c:dLbls>
          <c:showLegendKey val="0"/>
          <c:showVal val="0"/>
          <c:showCatName val="0"/>
          <c:showSerName val="0"/>
          <c:showPercent val="0"/>
          <c:showBubbleSize val="0"/>
        </c:dLbls>
        <c:smooth val="0"/>
        <c:axId val="252374016"/>
        <c:axId val="252375808"/>
      </c:lineChart>
      <c:dateAx>
        <c:axId val="252374016"/>
        <c:scaling>
          <c:orientation val="minMax"/>
        </c:scaling>
        <c:delete val="0"/>
        <c:axPos val="b"/>
        <c:numFmt formatCode="yyyy" sourceLinked="0"/>
        <c:majorTickMark val="out"/>
        <c:minorTickMark val="out"/>
        <c:tickLblPos val="low"/>
        <c:spPr>
          <a:noFill/>
          <a:ln w="9525" cap="flat" cmpd="sng" algn="ctr">
            <a:solidFill>
              <a:srgbClr val="808080"/>
            </a:solidFill>
            <a:prstDash val="solid"/>
            <a:round/>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252375808"/>
        <c:crosses val="autoZero"/>
        <c:auto val="1"/>
        <c:lblOffset val="100"/>
        <c:baseTimeUnit val="months"/>
        <c:majorUnit val="12"/>
        <c:majorTimeUnit val="months"/>
      </c:dateAx>
      <c:valAx>
        <c:axId val="252375808"/>
        <c:scaling>
          <c:orientation val="minMax"/>
          <c:max val="30"/>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low"/>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252374016"/>
        <c:crosses val="autoZero"/>
        <c:crossBetween val="between"/>
      </c:valAx>
      <c:spPr>
        <a:noFill/>
        <a:ln w="25400">
          <a:noFill/>
        </a:ln>
        <a:effectLst/>
      </c:spPr>
    </c:plotArea>
    <c:legend>
      <c:legendPos val="b"/>
      <c:layout>
        <c:manualLayout>
          <c:xMode val="edge"/>
          <c:yMode val="edge"/>
          <c:x val="0"/>
          <c:y val="0.87178909265630822"/>
          <c:w val="0.98313068636434253"/>
          <c:h val="0.12334578688718033"/>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235780423280427E-2"/>
          <c:y val="8.6305590007275168E-2"/>
          <c:w val="0.90865046296296292"/>
          <c:h val="0.68400019694781822"/>
        </c:manualLayout>
      </c:layout>
      <c:lineChart>
        <c:grouping val="standard"/>
        <c:varyColors val="0"/>
        <c:ser>
          <c:idx val="0"/>
          <c:order val="0"/>
          <c:tx>
            <c:strRef>
              <c:f>'c1-17'!$B$10</c:f>
              <c:strCache>
                <c:ptCount val="1"/>
                <c:pt idx="0">
                  <c:v>Industry</c:v>
                </c:pt>
              </c:strCache>
            </c:strRef>
          </c:tx>
          <c:spPr>
            <a:ln w="28575" cap="rnd">
              <a:solidFill>
                <a:schemeClr val="accent1"/>
              </a:solidFill>
              <a:round/>
            </a:ln>
            <a:effectLst/>
          </c:spPr>
          <c:marker>
            <c:symbol val="none"/>
          </c:marker>
          <c:cat>
            <c:numRef>
              <c:f>'c1-17'!$A$11:$A$96</c:f>
              <c:numCache>
                <c:formatCode>m/d/yyyy</c:formatCode>
                <c:ptCount val="8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numCache>
            </c:numRef>
          </c:cat>
          <c:val>
            <c:numRef>
              <c:f>'c1-17'!$B$11:$B$96</c:f>
              <c:numCache>
                <c:formatCode>General</c:formatCode>
                <c:ptCount val="86"/>
                <c:pt idx="0">
                  <c:v>15.4</c:v>
                </c:pt>
                <c:pt idx="1">
                  <c:v>6.5</c:v>
                </c:pt>
                <c:pt idx="2">
                  <c:v>20.5</c:v>
                </c:pt>
                <c:pt idx="3">
                  <c:v>12.8</c:v>
                </c:pt>
                <c:pt idx="4">
                  <c:v>10.4</c:v>
                </c:pt>
                <c:pt idx="5">
                  <c:v>14.2</c:v>
                </c:pt>
                <c:pt idx="6">
                  <c:v>15.4</c:v>
                </c:pt>
                <c:pt idx="7">
                  <c:v>11.3</c:v>
                </c:pt>
                <c:pt idx="8">
                  <c:v>16.3</c:v>
                </c:pt>
                <c:pt idx="9">
                  <c:v>17.399999999999999</c:v>
                </c:pt>
                <c:pt idx="10">
                  <c:v>12.7</c:v>
                </c:pt>
                <c:pt idx="11">
                  <c:v>13.7</c:v>
                </c:pt>
                <c:pt idx="12">
                  <c:v>15.3</c:v>
                </c:pt>
                <c:pt idx="13">
                  <c:v>18.8</c:v>
                </c:pt>
                <c:pt idx="14">
                  <c:v>14.8</c:v>
                </c:pt>
                <c:pt idx="15">
                  <c:v>14.2</c:v>
                </c:pt>
                <c:pt idx="16">
                  <c:v>16.100000000000001</c:v>
                </c:pt>
                <c:pt idx="17">
                  <c:v>16.8</c:v>
                </c:pt>
                <c:pt idx="18">
                  <c:v>13.5</c:v>
                </c:pt>
                <c:pt idx="19">
                  <c:v>16.899999999999999</c:v>
                </c:pt>
                <c:pt idx="20">
                  <c:v>11.8</c:v>
                </c:pt>
                <c:pt idx="21">
                  <c:v>15.6</c:v>
                </c:pt>
                <c:pt idx="22">
                  <c:v>16.899999999999999</c:v>
                </c:pt>
                <c:pt idx="23">
                  <c:v>14.4</c:v>
                </c:pt>
                <c:pt idx="24">
                  <c:v>12.7</c:v>
                </c:pt>
                <c:pt idx="25">
                  <c:v>9.4</c:v>
                </c:pt>
                <c:pt idx="26">
                  <c:v>11.2</c:v>
                </c:pt>
                <c:pt idx="27">
                  <c:v>9.5</c:v>
                </c:pt>
                <c:pt idx="28">
                  <c:v>12</c:v>
                </c:pt>
                <c:pt idx="29">
                  <c:v>4.0999999999999996</c:v>
                </c:pt>
                <c:pt idx="30">
                  <c:v>8.1</c:v>
                </c:pt>
                <c:pt idx="31">
                  <c:v>6.1</c:v>
                </c:pt>
                <c:pt idx="32">
                  <c:v>6.7</c:v>
                </c:pt>
                <c:pt idx="33">
                  <c:v>7.2</c:v>
                </c:pt>
                <c:pt idx="34">
                  <c:v>14.5</c:v>
                </c:pt>
                <c:pt idx="35">
                  <c:v>7.7</c:v>
                </c:pt>
                <c:pt idx="36">
                  <c:v>0.8</c:v>
                </c:pt>
                <c:pt idx="37">
                  <c:v>10</c:v>
                </c:pt>
                <c:pt idx="38">
                  <c:v>-3.9</c:v>
                </c:pt>
                <c:pt idx="39">
                  <c:v>-33.1</c:v>
                </c:pt>
                <c:pt idx="40">
                  <c:v>-20.399999999999999</c:v>
                </c:pt>
                <c:pt idx="41">
                  <c:v>-6.6</c:v>
                </c:pt>
                <c:pt idx="42">
                  <c:v>-2.7</c:v>
                </c:pt>
                <c:pt idx="43">
                  <c:v>-5.8</c:v>
                </c:pt>
                <c:pt idx="44">
                  <c:v>-1.8</c:v>
                </c:pt>
                <c:pt idx="45">
                  <c:v>-1</c:v>
                </c:pt>
                <c:pt idx="46">
                  <c:v>0</c:v>
                </c:pt>
                <c:pt idx="47">
                  <c:v>0.1</c:v>
                </c:pt>
                <c:pt idx="48">
                  <c:v>12.2</c:v>
                </c:pt>
                <c:pt idx="49">
                  <c:v>2.9</c:v>
                </c:pt>
                <c:pt idx="50">
                  <c:v>3.3</c:v>
                </c:pt>
                <c:pt idx="51">
                  <c:v>3.3</c:v>
                </c:pt>
                <c:pt idx="52">
                  <c:v>11.8</c:v>
                </c:pt>
                <c:pt idx="53">
                  <c:v>12.9</c:v>
                </c:pt>
                <c:pt idx="54">
                  <c:v>15.1</c:v>
                </c:pt>
                <c:pt idx="55">
                  <c:v>21.2</c:v>
                </c:pt>
                <c:pt idx="56">
                  <c:v>15.7</c:v>
                </c:pt>
                <c:pt idx="57">
                  <c:v>19.600000000000001</c:v>
                </c:pt>
                <c:pt idx="58">
                  <c:v>14.2</c:v>
                </c:pt>
                <c:pt idx="59">
                  <c:v>12.3</c:v>
                </c:pt>
                <c:pt idx="60">
                  <c:v>18.899999999999999</c:v>
                </c:pt>
                <c:pt idx="61">
                  <c:v>18.2</c:v>
                </c:pt>
                <c:pt idx="62">
                  <c:v>7.4</c:v>
                </c:pt>
                <c:pt idx="63">
                  <c:v>7.4</c:v>
                </c:pt>
                <c:pt idx="64">
                  <c:v>9.5</c:v>
                </c:pt>
                <c:pt idx="65">
                  <c:v>9.4</c:v>
                </c:pt>
                <c:pt idx="66">
                  <c:v>9.6</c:v>
                </c:pt>
                <c:pt idx="67">
                  <c:v>4.3</c:v>
                </c:pt>
                <c:pt idx="68">
                  <c:v>-1</c:v>
                </c:pt>
                <c:pt idx="69">
                  <c:v>3.4</c:v>
                </c:pt>
                <c:pt idx="70">
                  <c:v>-3.5</c:v>
                </c:pt>
                <c:pt idx="71">
                  <c:v>6.8</c:v>
                </c:pt>
                <c:pt idx="72">
                  <c:v>4.2</c:v>
                </c:pt>
                <c:pt idx="73">
                  <c:v>1.1000000000000001</c:v>
                </c:pt>
                <c:pt idx="74">
                  <c:v>2.7</c:v>
                </c:pt>
                <c:pt idx="75">
                  <c:v>3.3</c:v>
                </c:pt>
                <c:pt idx="76">
                  <c:v>6.8</c:v>
                </c:pt>
                <c:pt idx="77">
                  <c:v>-2.2000000000000002</c:v>
                </c:pt>
                <c:pt idx="78">
                  <c:v>0.4</c:v>
                </c:pt>
                <c:pt idx="79">
                  <c:v>-3.4</c:v>
                </c:pt>
                <c:pt idx="80">
                  <c:v>-0.7</c:v>
                </c:pt>
                <c:pt idx="81">
                  <c:v>0.1</c:v>
                </c:pt>
                <c:pt idx="82">
                  <c:v>1</c:v>
                </c:pt>
                <c:pt idx="83">
                  <c:v>3.7</c:v>
                </c:pt>
                <c:pt idx="84">
                  <c:v>-2</c:v>
                </c:pt>
                <c:pt idx="85">
                  <c:v>-3.6</c:v>
                </c:pt>
              </c:numCache>
            </c:numRef>
          </c:val>
          <c:smooth val="0"/>
          <c:extLst>
            <c:ext xmlns:c16="http://schemas.microsoft.com/office/drawing/2014/chart" uri="{C3380CC4-5D6E-409C-BE32-E72D297353CC}">
              <c16:uniqueId val="{00000000-55CA-4804-8F1D-E7D1C2252E23}"/>
            </c:ext>
          </c:extLst>
        </c:ser>
        <c:ser>
          <c:idx val="1"/>
          <c:order val="1"/>
          <c:tx>
            <c:strRef>
              <c:f>'c1-17'!$C$10</c:f>
              <c:strCache>
                <c:ptCount val="1"/>
                <c:pt idx="0">
                  <c:v>Construction</c:v>
                </c:pt>
              </c:strCache>
            </c:strRef>
          </c:tx>
          <c:spPr>
            <a:ln w="28575" cap="rnd">
              <a:solidFill>
                <a:schemeClr val="tx2"/>
              </a:solidFill>
              <a:prstDash val="solid"/>
              <a:round/>
            </a:ln>
            <a:effectLst/>
          </c:spPr>
          <c:marker>
            <c:symbol val="none"/>
          </c:marker>
          <c:cat>
            <c:numRef>
              <c:f>'c1-17'!$A$11:$A$96</c:f>
              <c:numCache>
                <c:formatCode>m/d/yyyy</c:formatCode>
                <c:ptCount val="8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numCache>
            </c:numRef>
          </c:cat>
          <c:val>
            <c:numRef>
              <c:f>'c1-17'!$C$11:$C$96</c:f>
              <c:numCache>
                <c:formatCode>General</c:formatCode>
                <c:ptCount val="86"/>
                <c:pt idx="0">
                  <c:v>4.8</c:v>
                </c:pt>
                <c:pt idx="1">
                  <c:v>9.6</c:v>
                </c:pt>
                <c:pt idx="2">
                  <c:v>16.899999999999999</c:v>
                </c:pt>
                <c:pt idx="3">
                  <c:v>11.9</c:v>
                </c:pt>
                <c:pt idx="4">
                  <c:v>12.7</c:v>
                </c:pt>
                <c:pt idx="5">
                  <c:v>11.9</c:v>
                </c:pt>
                <c:pt idx="6">
                  <c:v>11.7</c:v>
                </c:pt>
                <c:pt idx="7">
                  <c:v>12.8</c:v>
                </c:pt>
                <c:pt idx="8">
                  <c:v>18.899999999999999</c:v>
                </c:pt>
                <c:pt idx="9">
                  <c:v>19.5</c:v>
                </c:pt>
                <c:pt idx="10">
                  <c:v>14.8</c:v>
                </c:pt>
                <c:pt idx="11">
                  <c:v>18.2</c:v>
                </c:pt>
                <c:pt idx="12">
                  <c:v>26.4</c:v>
                </c:pt>
                <c:pt idx="13">
                  <c:v>17.600000000000001</c:v>
                </c:pt>
                <c:pt idx="14">
                  <c:v>16.899999999999999</c:v>
                </c:pt>
                <c:pt idx="15">
                  <c:v>17.3</c:v>
                </c:pt>
                <c:pt idx="16">
                  <c:v>18.8</c:v>
                </c:pt>
                <c:pt idx="17">
                  <c:v>22.5</c:v>
                </c:pt>
                <c:pt idx="18">
                  <c:v>25.3</c:v>
                </c:pt>
                <c:pt idx="19">
                  <c:v>22.9</c:v>
                </c:pt>
                <c:pt idx="20">
                  <c:v>15.6</c:v>
                </c:pt>
                <c:pt idx="21">
                  <c:v>20.2</c:v>
                </c:pt>
                <c:pt idx="22">
                  <c:v>24.4</c:v>
                </c:pt>
                <c:pt idx="23">
                  <c:v>24.3</c:v>
                </c:pt>
                <c:pt idx="24">
                  <c:v>19.100000000000001</c:v>
                </c:pt>
                <c:pt idx="25">
                  <c:v>21.9</c:v>
                </c:pt>
                <c:pt idx="26">
                  <c:v>23.3</c:v>
                </c:pt>
                <c:pt idx="27">
                  <c:v>12.6</c:v>
                </c:pt>
                <c:pt idx="28">
                  <c:v>12</c:v>
                </c:pt>
                <c:pt idx="29">
                  <c:v>13.5</c:v>
                </c:pt>
                <c:pt idx="30">
                  <c:v>17.5</c:v>
                </c:pt>
                <c:pt idx="31">
                  <c:v>12.8</c:v>
                </c:pt>
                <c:pt idx="32">
                  <c:v>15.2</c:v>
                </c:pt>
                <c:pt idx="33">
                  <c:v>14.8</c:v>
                </c:pt>
                <c:pt idx="34">
                  <c:v>12.4</c:v>
                </c:pt>
                <c:pt idx="35">
                  <c:v>13.9</c:v>
                </c:pt>
                <c:pt idx="36">
                  <c:v>8.3000000000000007</c:v>
                </c:pt>
                <c:pt idx="37">
                  <c:v>5.0999999999999996</c:v>
                </c:pt>
                <c:pt idx="38">
                  <c:v>0.8</c:v>
                </c:pt>
                <c:pt idx="39">
                  <c:v>-20.5</c:v>
                </c:pt>
                <c:pt idx="40">
                  <c:v>-13.3</c:v>
                </c:pt>
                <c:pt idx="41">
                  <c:v>-4.9000000000000004</c:v>
                </c:pt>
                <c:pt idx="42">
                  <c:v>-0.5</c:v>
                </c:pt>
                <c:pt idx="43">
                  <c:v>-1</c:v>
                </c:pt>
                <c:pt idx="44">
                  <c:v>0.5</c:v>
                </c:pt>
                <c:pt idx="45">
                  <c:v>1.1000000000000001</c:v>
                </c:pt>
                <c:pt idx="46">
                  <c:v>3.3</c:v>
                </c:pt>
                <c:pt idx="47">
                  <c:v>5.9</c:v>
                </c:pt>
                <c:pt idx="48">
                  <c:v>4</c:v>
                </c:pt>
                <c:pt idx="49">
                  <c:v>5.9</c:v>
                </c:pt>
                <c:pt idx="50">
                  <c:v>3</c:v>
                </c:pt>
                <c:pt idx="51">
                  <c:v>5.9</c:v>
                </c:pt>
                <c:pt idx="52">
                  <c:v>6.8</c:v>
                </c:pt>
                <c:pt idx="53">
                  <c:v>10.6</c:v>
                </c:pt>
                <c:pt idx="54">
                  <c:v>4</c:v>
                </c:pt>
                <c:pt idx="55">
                  <c:v>5.9</c:v>
                </c:pt>
                <c:pt idx="56">
                  <c:v>8.8000000000000007</c:v>
                </c:pt>
                <c:pt idx="57">
                  <c:v>11.8</c:v>
                </c:pt>
                <c:pt idx="58">
                  <c:v>7.6</c:v>
                </c:pt>
                <c:pt idx="59">
                  <c:v>9.8000000000000007</c:v>
                </c:pt>
                <c:pt idx="60">
                  <c:v>3.3</c:v>
                </c:pt>
                <c:pt idx="61">
                  <c:v>0</c:v>
                </c:pt>
                <c:pt idx="62">
                  <c:v>1.9</c:v>
                </c:pt>
                <c:pt idx="63">
                  <c:v>0.7</c:v>
                </c:pt>
                <c:pt idx="64">
                  <c:v>0.6</c:v>
                </c:pt>
                <c:pt idx="65">
                  <c:v>2.1</c:v>
                </c:pt>
                <c:pt idx="66">
                  <c:v>-1.7</c:v>
                </c:pt>
                <c:pt idx="67">
                  <c:v>-1</c:v>
                </c:pt>
                <c:pt idx="68">
                  <c:v>-4.0999999999999996</c:v>
                </c:pt>
                <c:pt idx="69">
                  <c:v>-6.1</c:v>
                </c:pt>
                <c:pt idx="70">
                  <c:v>-5.0999999999999996</c:v>
                </c:pt>
                <c:pt idx="71">
                  <c:v>-8.1999999999999993</c:v>
                </c:pt>
                <c:pt idx="72">
                  <c:v>-7.4</c:v>
                </c:pt>
                <c:pt idx="73">
                  <c:v>-3.1</c:v>
                </c:pt>
                <c:pt idx="74">
                  <c:v>-5.7</c:v>
                </c:pt>
                <c:pt idx="75">
                  <c:v>-4.5999999999999996</c:v>
                </c:pt>
                <c:pt idx="76">
                  <c:v>-5.3</c:v>
                </c:pt>
                <c:pt idx="77">
                  <c:v>-14.7</c:v>
                </c:pt>
                <c:pt idx="78">
                  <c:v>-10.1</c:v>
                </c:pt>
                <c:pt idx="79">
                  <c:v>-6.4</c:v>
                </c:pt>
                <c:pt idx="80">
                  <c:v>-6.9</c:v>
                </c:pt>
                <c:pt idx="81">
                  <c:v>-7.5</c:v>
                </c:pt>
                <c:pt idx="82">
                  <c:v>-2.8</c:v>
                </c:pt>
                <c:pt idx="83">
                  <c:v>-0.7</c:v>
                </c:pt>
                <c:pt idx="84">
                  <c:v>-4.0999999999999996</c:v>
                </c:pt>
                <c:pt idx="85">
                  <c:v>-7</c:v>
                </c:pt>
              </c:numCache>
            </c:numRef>
          </c:val>
          <c:smooth val="0"/>
          <c:extLst>
            <c:ext xmlns:c16="http://schemas.microsoft.com/office/drawing/2014/chart" uri="{C3380CC4-5D6E-409C-BE32-E72D297353CC}">
              <c16:uniqueId val="{00000001-55CA-4804-8F1D-E7D1C2252E23}"/>
            </c:ext>
          </c:extLst>
        </c:ser>
        <c:ser>
          <c:idx val="2"/>
          <c:order val="2"/>
          <c:tx>
            <c:strRef>
              <c:f>'c1-17'!$D$10</c:f>
              <c:strCache>
                <c:ptCount val="1"/>
                <c:pt idx="0">
                  <c:v>Retail trade</c:v>
                </c:pt>
              </c:strCache>
            </c:strRef>
          </c:tx>
          <c:spPr>
            <a:ln w="28575" cap="rnd">
              <a:solidFill>
                <a:srgbClr val="FFC000"/>
              </a:solidFill>
              <a:round/>
            </a:ln>
            <a:effectLst/>
          </c:spPr>
          <c:marker>
            <c:symbol val="none"/>
          </c:marker>
          <c:cat>
            <c:numRef>
              <c:f>'c1-17'!$A$11:$A$96</c:f>
              <c:numCache>
                <c:formatCode>m/d/yyyy</c:formatCode>
                <c:ptCount val="8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numCache>
            </c:numRef>
          </c:cat>
          <c:val>
            <c:numRef>
              <c:f>'c1-17'!$D$11:$D$96</c:f>
              <c:numCache>
                <c:formatCode>General</c:formatCode>
                <c:ptCount val="86"/>
                <c:pt idx="0">
                  <c:v>9.4</c:v>
                </c:pt>
                <c:pt idx="1">
                  <c:v>8.8000000000000007</c:v>
                </c:pt>
                <c:pt idx="2">
                  <c:v>10</c:v>
                </c:pt>
                <c:pt idx="3">
                  <c:v>7.8</c:v>
                </c:pt>
                <c:pt idx="4">
                  <c:v>6.3</c:v>
                </c:pt>
                <c:pt idx="5">
                  <c:v>8.9</c:v>
                </c:pt>
                <c:pt idx="6">
                  <c:v>8.4</c:v>
                </c:pt>
                <c:pt idx="7">
                  <c:v>8.8000000000000007</c:v>
                </c:pt>
                <c:pt idx="8">
                  <c:v>8.1999999999999993</c:v>
                </c:pt>
                <c:pt idx="9">
                  <c:v>8.6999999999999993</c:v>
                </c:pt>
                <c:pt idx="10">
                  <c:v>7</c:v>
                </c:pt>
                <c:pt idx="11">
                  <c:v>7.8</c:v>
                </c:pt>
                <c:pt idx="12">
                  <c:v>7.8</c:v>
                </c:pt>
                <c:pt idx="13">
                  <c:v>7</c:v>
                </c:pt>
                <c:pt idx="14">
                  <c:v>7.6</c:v>
                </c:pt>
                <c:pt idx="15">
                  <c:v>11.1</c:v>
                </c:pt>
                <c:pt idx="16">
                  <c:v>6.2</c:v>
                </c:pt>
                <c:pt idx="17">
                  <c:v>7.2</c:v>
                </c:pt>
                <c:pt idx="18">
                  <c:v>7.7</c:v>
                </c:pt>
                <c:pt idx="19">
                  <c:v>7.3</c:v>
                </c:pt>
                <c:pt idx="20">
                  <c:v>10.199999999999999</c:v>
                </c:pt>
                <c:pt idx="21">
                  <c:v>6.6</c:v>
                </c:pt>
                <c:pt idx="22">
                  <c:v>6.7</c:v>
                </c:pt>
                <c:pt idx="23">
                  <c:v>10.4</c:v>
                </c:pt>
                <c:pt idx="24">
                  <c:v>11.3</c:v>
                </c:pt>
                <c:pt idx="25">
                  <c:v>8.4</c:v>
                </c:pt>
                <c:pt idx="26">
                  <c:v>9.6999999999999993</c:v>
                </c:pt>
                <c:pt idx="27">
                  <c:v>6.1</c:v>
                </c:pt>
                <c:pt idx="28">
                  <c:v>9.6999999999999993</c:v>
                </c:pt>
                <c:pt idx="29">
                  <c:v>6.7</c:v>
                </c:pt>
                <c:pt idx="30">
                  <c:v>6.6</c:v>
                </c:pt>
                <c:pt idx="31">
                  <c:v>5.9</c:v>
                </c:pt>
                <c:pt idx="32">
                  <c:v>2.9</c:v>
                </c:pt>
                <c:pt idx="33">
                  <c:v>5.2</c:v>
                </c:pt>
                <c:pt idx="34">
                  <c:v>4.9000000000000004</c:v>
                </c:pt>
                <c:pt idx="35">
                  <c:v>2.7</c:v>
                </c:pt>
                <c:pt idx="36">
                  <c:v>2.6</c:v>
                </c:pt>
                <c:pt idx="37">
                  <c:v>5</c:v>
                </c:pt>
                <c:pt idx="38">
                  <c:v>3.5</c:v>
                </c:pt>
                <c:pt idx="39">
                  <c:v>-14.4</c:v>
                </c:pt>
                <c:pt idx="40">
                  <c:v>-1.3</c:v>
                </c:pt>
                <c:pt idx="41">
                  <c:v>4.4000000000000004</c:v>
                </c:pt>
                <c:pt idx="42">
                  <c:v>4.0999999999999996</c:v>
                </c:pt>
                <c:pt idx="43">
                  <c:v>1.9</c:v>
                </c:pt>
                <c:pt idx="44">
                  <c:v>0.3</c:v>
                </c:pt>
                <c:pt idx="45">
                  <c:v>3.4</c:v>
                </c:pt>
                <c:pt idx="46">
                  <c:v>-0.7</c:v>
                </c:pt>
                <c:pt idx="47">
                  <c:v>1.8</c:v>
                </c:pt>
                <c:pt idx="48">
                  <c:v>2.2000000000000002</c:v>
                </c:pt>
                <c:pt idx="49">
                  <c:v>3</c:v>
                </c:pt>
                <c:pt idx="50">
                  <c:v>1.2</c:v>
                </c:pt>
                <c:pt idx="51">
                  <c:v>2.8</c:v>
                </c:pt>
                <c:pt idx="52">
                  <c:v>5</c:v>
                </c:pt>
                <c:pt idx="53">
                  <c:v>3.6</c:v>
                </c:pt>
                <c:pt idx="54">
                  <c:v>1.4</c:v>
                </c:pt>
                <c:pt idx="55">
                  <c:v>3.5</c:v>
                </c:pt>
                <c:pt idx="56">
                  <c:v>5</c:v>
                </c:pt>
                <c:pt idx="57">
                  <c:v>2.6</c:v>
                </c:pt>
                <c:pt idx="58">
                  <c:v>3.6</c:v>
                </c:pt>
                <c:pt idx="59">
                  <c:v>2.2999999999999998</c:v>
                </c:pt>
                <c:pt idx="60">
                  <c:v>3</c:v>
                </c:pt>
                <c:pt idx="61">
                  <c:v>3.1</c:v>
                </c:pt>
                <c:pt idx="62">
                  <c:v>3.4</c:v>
                </c:pt>
                <c:pt idx="63">
                  <c:v>4.3</c:v>
                </c:pt>
                <c:pt idx="64">
                  <c:v>1.5</c:v>
                </c:pt>
                <c:pt idx="65">
                  <c:v>0.6</c:v>
                </c:pt>
                <c:pt idx="66">
                  <c:v>4.0999999999999996</c:v>
                </c:pt>
                <c:pt idx="67">
                  <c:v>-1</c:v>
                </c:pt>
                <c:pt idx="68">
                  <c:v>0.5</c:v>
                </c:pt>
                <c:pt idx="69">
                  <c:v>-0.2</c:v>
                </c:pt>
                <c:pt idx="70">
                  <c:v>-0.5</c:v>
                </c:pt>
                <c:pt idx="71">
                  <c:v>-1.1000000000000001</c:v>
                </c:pt>
                <c:pt idx="72">
                  <c:v>-0.9</c:v>
                </c:pt>
                <c:pt idx="73">
                  <c:v>-1.7</c:v>
                </c:pt>
                <c:pt idx="74">
                  <c:v>-0.6</c:v>
                </c:pt>
                <c:pt idx="75">
                  <c:v>-0.3</c:v>
                </c:pt>
                <c:pt idx="76">
                  <c:v>1.6</c:v>
                </c:pt>
                <c:pt idx="77">
                  <c:v>-0.2</c:v>
                </c:pt>
                <c:pt idx="78">
                  <c:v>-0.6</c:v>
                </c:pt>
                <c:pt idx="79">
                  <c:v>2.2999999999999998</c:v>
                </c:pt>
                <c:pt idx="80">
                  <c:v>1.2</c:v>
                </c:pt>
                <c:pt idx="81">
                  <c:v>0.7</c:v>
                </c:pt>
                <c:pt idx="82">
                  <c:v>0.9</c:v>
                </c:pt>
                <c:pt idx="83">
                  <c:v>0.4</c:v>
                </c:pt>
                <c:pt idx="84">
                  <c:v>3.6</c:v>
                </c:pt>
                <c:pt idx="85">
                  <c:v>2.8</c:v>
                </c:pt>
              </c:numCache>
            </c:numRef>
          </c:val>
          <c:smooth val="0"/>
          <c:extLst>
            <c:ext xmlns:c16="http://schemas.microsoft.com/office/drawing/2014/chart" uri="{C3380CC4-5D6E-409C-BE32-E72D297353CC}">
              <c16:uniqueId val="{00000002-55CA-4804-8F1D-E7D1C2252E23}"/>
            </c:ext>
          </c:extLst>
        </c:ser>
        <c:ser>
          <c:idx val="3"/>
          <c:order val="3"/>
          <c:tx>
            <c:strRef>
              <c:f>'c1-17'!$E$10</c:f>
              <c:strCache>
                <c:ptCount val="1"/>
                <c:pt idx="0">
                  <c:v>Services</c:v>
                </c:pt>
              </c:strCache>
            </c:strRef>
          </c:tx>
          <c:spPr>
            <a:ln w="28575" cap="rnd">
              <a:solidFill>
                <a:schemeClr val="accent3"/>
              </a:solidFill>
              <a:round/>
            </a:ln>
            <a:effectLst/>
          </c:spPr>
          <c:marker>
            <c:symbol val="none"/>
          </c:marker>
          <c:cat>
            <c:numRef>
              <c:f>'c1-17'!$A$11:$A$96</c:f>
              <c:numCache>
                <c:formatCode>m/d/yyyy</c:formatCode>
                <c:ptCount val="86"/>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pt idx="45">
                  <c:v>44105</c:v>
                </c:pt>
                <c:pt idx="46">
                  <c:v>44136</c:v>
                </c:pt>
                <c:pt idx="47">
                  <c:v>44166</c:v>
                </c:pt>
                <c:pt idx="48">
                  <c:v>44197</c:v>
                </c:pt>
                <c:pt idx="49">
                  <c:v>44228</c:v>
                </c:pt>
                <c:pt idx="50">
                  <c:v>44256</c:v>
                </c:pt>
                <c:pt idx="51">
                  <c:v>44287</c:v>
                </c:pt>
                <c:pt idx="52">
                  <c:v>44317</c:v>
                </c:pt>
                <c:pt idx="53">
                  <c:v>44348</c:v>
                </c:pt>
                <c:pt idx="54">
                  <c:v>44378</c:v>
                </c:pt>
                <c:pt idx="55">
                  <c:v>44409</c:v>
                </c:pt>
                <c:pt idx="56">
                  <c:v>44440</c:v>
                </c:pt>
                <c:pt idx="57">
                  <c:v>44470</c:v>
                </c:pt>
                <c:pt idx="58">
                  <c:v>44501</c:v>
                </c:pt>
                <c:pt idx="59">
                  <c:v>44531</c:v>
                </c:pt>
                <c:pt idx="60">
                  <c:v>44562</c:v>
                </c:pt>
                <c:pt idx="61">
                  <c:v>44593</c:v>
                </c:pt>
                <c:pt idx="62">
                  <c:v>44621</c:v>
                </c:pt>
                <c:pt idx="63">
                  <c:v>44652</c:v>
                </c:pt>
                <c:pt idx="64">
                  <c:v>44682</c:v>
                </c:pt>
                <c:pt idx="65">
                  <c:v>44713</c:v>
                </c:pt>
                <c:pt idx="66">
                  <c:v>44743</c:v>
                </c:pt>
                <c:pt idx="67">
                  <c:v>44774</c:v>
                </c:pt>
                <c:pt idx="68">
                  <c:v>44805</c:v>
                </c:pt>
                <c:pt idx="69">
                  <c:v>44835</c:v>
                </c:pt>
                <c:pt idx="70">
                  <c:v>44866</c:v>
                </c:pt>
                <c:pt idx="71">
                  <c:v>44896</c:v>
                </c:pt>
                <c:pt idx="72">
                  <c:v>44927</c:v>
                </c:pt>
                <c:pt idx="73">
                  <c:v>44958</c:v>
                </c:pt>
                <c:pt idx="74">
                  <c:v>44986</c:v>
                </c:pt>
                <c:pt idx="75">
                  <c:v>45017</c:v>
                </c:pt>
                <c:pt idx="76">
                  <c:v>45047</c:v>
                </c:pt>
                <c:pt idx="77">
                  <c:v>45078</c:v>
                </c:pt>
                <c:pt idx="78">
                  <c:v>45108</c:v>
                </c:pt>
                <c:pt idx="79">
                  <c:v>45139</c:v>
                </c:pt>
                <c:pt idx="80">
                  <c:v>45170</c:v>
                </c:pt>
                <c:pt idx="81">
                  <c:v>45200</c:v>
                </c:pt>
                <c:pt idx="82">
                  <c:v>45231</c:v>
                </c:pt>
                <c:pt idx="83">
                  <c:v>45261</c:v>
                </c:pt>
                <c:pt idx="84">
                  <c:v>45292</c:v>
                </c:pt>
                <c:pt idx="85">
                  <c:v>45323</c:v>
                </c:pt>
              </c:numCache>
            </c:numRef>
          </c:cat>
          <c:val>
            <c:numRef>
              <c:f>'c1-17'!$E$11:$E$96</c:f>
              <c:numCache>
                <c:formatCode>General</c:formatCode>
                <c:ptCount val="86"/>
                <c:pt idx="0">
                  <c:v>-0.5</c:v>
                </c:pt>
                <c:pt idx="1">
                  <c:v>1.9</c:v>
                </c:pt>
                <c:pt idx="2">
                  <c:v>5</c:v>
                </c:pt>
                <c:pt idx="3">
                  <c:v>4.3</c:v>
                </c:pt>
                <c:pt idx="4">
                  <c:v>12.3</c:v>
                </c:pt>
                <c:pt idx="5">
                  <c:v>12.5</c:v>
                </c:pt>
                <c:pt idx="6">
                  <c:v>8.8000000000000007</c:v>
                </c:pt>
                <c:pt idx="7">
                  <c:v>11.5</c:v>
                </c:pt>
                <c:pt idx="8">
                  <c:v>14.1</c:v>
                </c:pt>
                <c:pt idx="9">
                  <c:v>10.8</c:v>
                </c:pt>
                <c:pt idx="10">
                  <c:v>11.7</c:v>
                </c:pt>
                <c:pt idx="11">
                  <c:v>12.8</c:v>
                </c:pt>
                <c:pt idx="12">
                  <c:v>17.3</c:v>
                </c:pt>
                <c:pt idx="13">
                  <c:v>10.6</c:v>
                </c:pt>
                <c:pt idx="14">
                  <c:v>10.6</c:v>
                </c:pt>
                <c:pt idx="15">
                  <c:v>11.2</c:v>
                </c:pt>
                <c:pt idx="16">
                  <c:v>8.8000000000000007</c:v>
                </c:pt>
                <c:pt idx="17">
                  <c:v>13</c:v>
                </c:pt>
                <c:pt idx="18">
                  <c:v>10.9</c:v>
                </c:pt>
                <c:pt idx="19">
                  <c:v>3.9</c:v>
                </c:pt>
                <c:pt idx="20">
                  <c:v>9.6</c:v>
                </c:pt>
                <c:pt idx="21">
                  <c:v>10.6</c:v>
                </c:pt>
                <c:pt idx="22">
                  <c:v>13.6</c:v>
                </c:pt>
                <c:pt idx="23">
                  <c:v>15.7</c:v>
                </c:pt>
                <c:pt idx="24">
                  <c:v>13.1</c:v>
                </c:pt>
                <c:pt idx="25">
                  <c:v>10.6</c:v>
                </c:pt>
                <c:pt idx="26">
                  <c:v>6.2</c:v>
                </c:pt>
                <c:pt idx="27">
                  <c:v>1.9</c:v>
                </c:pt>
                <c:pt idx="28">
                  <c:v>8.1999999999999993</c:v>
                </c:pt>
                <c:pt idx="29">
                  <c:v>3.9</c:v>
                </c:pt>
                <c:pt idx="30">
                  <c:v>4.4000000000000004</c:v>
                </c:pt>
                <c:pt idx="31">
                  <c:v>9.4</c:v>
                </c:pt>
                <c:pt idx="32">
                  <c:v>3.7</c:v>
                </c:pt>
                <c:pt idx="33">
                  <c:v>4.5999999999999996</c:v>
                </c:pt>
                <c:pt idx="34">
                  <c:v>8.5</c:v>
                </c:pt>
                <c:pt idx="35">
                  <c:v>11.1</c:v>
                </c:pt>
                <c:pt idx="36">
                  <c:v>10.1</c:v>
                </c:pt>
                <c:pt idx="37">
                  <c:v>2.7</c:v>
                </c:pt>
                <c:pt idx="38">
                  <c:v>6.9</c:v>
                </c:pt>
                <c:pt idx="39">
                  <c:v>-15.9</c:v>
                </c:pt>
                <c:pt idx="40">
                  <c:v>-4.4000000000000004</c:v>
                </c:pt>
                <c:pt idx="41">
                  <c:v>2.9</c:v>
                </c:pt>
                <c:pt idx="42">
                  <c:v>5</c:v>
                </c:pt>
                <c:pt idx="43">
                  <c:v>0.8</c:v>
                </c:pt>
                <c:pt idx="44">
                  <c:v>-0.5</c:v>
                </c:pt>
                <c:pt idx="45">
                  <c:v>4.7</c:v>
                </c:pt>
                <c:pt idx="46">
                  <c:v>-12.8</c:v>
                </c:pt>
                <c:pt idx="47">
                  <c:v>3.2</c:v>
                </c:pt>
                <c:pt idx="48">
                  <c:v>3.7</c:v>
                </c:pt>
                <c:pt idx="49">
                  <c:v>2.9</c:v>
                </c:pt>
                <c:pt idx="50">
                  <c:v>-1.3</c:v>
                </c:pt>
                <c:pt idx="51">
                  <c:v>3.7</c:v>
                </c:pt>
                <c:pt idx="52">
                  <c:v>7</c:v>
                </c:pt>
                <c:pt idx="53">
                  <c:v>6.3</c:v>
                </c:pt>
                <c:pt idx="54">
                  <c:v>5.3</c:v>
                </c:pt>
                <c:pt idx="55">
                  <c:v>6</c:v>
                </c:pt>
                <c:pt idx="56">
                  <c:v>10.8</c:v>
                </c:pt>
                <c:pt idx="57">
                  <c:v>10.9</c:v>
                </c:pt>
                <c:pt idx="58">
                  <c:v>7.4</c:v>
                </c:pt>
                <c:pt idx="59">
                  <c:v>8.3000000000000007</c:v>
                </c:pt>
                <c:pt idx="60">
                  <c:v>8.6</c:v>
                </c:pt>
                <c:pt idx="61">
                  <c:v>9.6999999999999993</c:v>
                </c:pt>
                <c:pt idx="62">
                  <c:v>5.6</c:v>
                </c:pt>
                <c:pt idx="63">
                  <c:v>9.6999999999999993</c:v>
                </c:pt>
                <c:pt idx="64">
                  <c:v>3.6</c:v>
                </c:pt>
                <c:pt idx="65">
                  <c:v>5.9</c:v>
                </c:pt>
                <c:pt idx="66">
                  <c:v>9.4</c:v>
                </c:pt>
                <c:pt idx="67">
                  <c:v>3.1</c:v>
                </c:pt>
                <c:pt idx="68">
                  <c:v>5.6</c:v>
                </c:pt>
                <c:pt idx="69">
                  <c:v>-7.1</c:v>
                </c:pt>
                <c:pt idx="70">
                  <c:v>-0.6</c:v>
                </c:pt>
                <c:pt idx="71">
                  <c:v>2.9</c:v>
                </c:pt>
                <c:pt idx="72">
                  <c:v>-0.4</c:v>
                </c:pt>
                <c:pt idx="73">
                  <c:v>2.4</c:v>
                </c:pt>
                <c:pt idx="74">
                  <c:v>4.4000000000000004</c:v>
                </c:pt>
                <c:pt idx="75">
                  <c:v>2.8</c:v>
                </c:pt>
                <c:pt idx="76">
                  <c:v>4.0999999999999996</c:v>
                </c:pt>
                <c:pt idx="77">
                  <c:v>-3.1</c:v>
                </c:pt>
                <c:pt idx="78">
                  <c:v>2.5</c:v>
                </c:pt>
                <c:pt idx="79">
                  <c:v>5.7</c:v>
                </c:pt>
                <c:pt idx="80">
                  <c:v>2.6</c:v>
                </c:pt>
                <c:pt idx="81">
                  <c:v>4.9000000000000004</c:v>
                </c:pt>
                <c:pt idx="82">
                  <c:v>8.1999999999999993</c:v>
                </c:pt>
                <c:pt idx="83">
                  <c:v>6.1</c:v>
                </c:pt>
                <c:pt idx="84">
                  <c:v>6.3</c:v>
                </c:pt>
                <c:pt idx="85">
                  <c:v>7.4</c:v>
                </c:pt>
              </c:numCache>
            </c:numRef>
          </c:val>
          <c:smooth val="0"/>
          <c:extLst>
            <c:ext xmlns:c16="http://schemas.microsoft.com/office/drawing/2014/chart" uri="{C3380CC4-5D6E-409C-BE32-E72D297353CC}">
              <c16:uniqueId val="{00000003-55CA-4804-8F1D-E7D1C2252E23}"/>
            </c:ext>
          </c:extLst>
        </c:ser>
        <c:dLbls>
          <c:showLegendKey val="0"/>
          <c:showVal val="0"/>
          <c:showCatName val="0"/>
          <c:showSerName val="0"/>
          <c:showPercent val="0"/>
          <c:showBubbleSize val="0"/>
        </c:dLbls>
        <c:smooth val="0"/>
        <c:axId val="252374016"/>
        <c:axId val="252375808"/>
      </c:lineChart>
      <c:dateAx>
        <c:axId val="252374016"/>
        <c:scaling>
          <c:orientation val="minMax"/>
        </c:scaling>
        <c:delete val="0"/>
        <c:axPos val="b"/>
        <c:numFmt formatCode="yyyy" sourceLinked="0"/>
        <c:majorTickMark val="out"/>
        <c:minorTickMark val="out"/>
        <c:tickLblPos val="low"/>
        <c:spPr>
          <a:noFill/>
          <a:ln w="9525" cap="flat" cmpd="sng" algn="ctr">
            <a:solidFill>
              <a:srgbClr val="808080"/>
            </a:solidFill>
            <a:prstDash val="solid"/>
            <a:round/>
          </a:ln>
          <a:effectLst/>
        </c:spPr>
        <c:txPr>
          <a:bodyPr rot="0" spcFirstLastPara="1" vertOverflow="ellipsis" wrap="square" anchor="ctr" anchorCtr="1"/>
          <a:lstStyle/>
          <a:p>
            <a:pPr>
              <a:defRPr sz="900" b="0" i="0" u="none" strike="noStrike" kern="1200" baseline="0">
                <a:solidFill>
                  <a:srgbClr val="000000"/>
                </a:solidFill>
                <a:latin typeface="Calibri"/>
                <a:ea typeface="Calibri"/>
                <a:cs typeface="Calibri"/>
              </a:defRPr>
            </a:pPr>
            <a:endParaRPr lang="hu-HU"/>
          </a:p>
        </c:txPr>
        <c:crossAx val="252375808"/>
        <c:crosses val="autoZero"/>
        <c:auto val="1"/>
        <c:lblOffset val="100"/>
        <c:baseTimeUnit val="months"/>
        <c:majorUnit val="12"/>
        <c:majorTimeUnit val="months"/>
      </c:dateAx>
      <c:valAx>
        <c:axId val="252375808"/>
        <c:scaling>
          <c:orientation val="minMax"/>
          <c:max val="30"/>
        </c:scaling>
        <c:delete val="0"/>
        <c:axPos val="l"/>
        <c:majorGridlines>
          <c:spPr>
            <a:ln w="9525" cap="flat" cmpd="sng" algn="ctr">
              <a:solidFill>
                <a:srgbClr val="BFBFBF"/>
              </a:solidFill>
              <a:prstDash val="sysDash"/>
              <a:round/>
            </a:ln>
            <a:effectLst/>
          </c:spPr>
        </c:majorGridlines>
        <c:numFmt formatCode="0" sourceLinked="0"/>
        <c:majorTickMark val="out"/>
        <c:minorTickMark val="none"/>
        <c:tickLblPos val="low"/>
        <c:spPr>
          <a:noFill/>
          <a:ln w="9525">
            <a:solidFill>
              <a:srgbClr val="808080"/>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crossAx val="252374016"/>
        <c:crosses val="autoZero"/>
        <c:crossBetween val="between"/>
      </c:valAx>
      <c:spPr>
        <a:noFill/>
        <a:ln w="25400">
          <a:noFill/>
        </a:ln>
        <a:effectLst/>
      </c:spPr>
    </c:plotArea>
    <c:legend>
      <c:legendPos val="b"/>
      <c:layout>
        <c:manualLayout>
          <c:xMode val="edge"/>
          <c:yMode val="edge"/>
          <c:x val="0"/>
          <c:y val="0.88257028787489056"/>
          <c:w val="0.98313068636434253"/>
          <c:h val="0.11256459166859797"/>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a:ea typeface="Calibri"/>
              <a:cs typeface="Calibri"/>
            </a:defRPr>
          </a:pPr>
          <a:endParaRPr lang="hu-HU"/>
        </a:p>
      </c:txPr>
    </c:legend>
    <c:plotVisOnly val="1"/>
    <c:dispBlanksAs val="gap"/>
    <c:showDLblsOverMax val="0"/>
  </c:chart>
  <c:spPr>
    <a:solidFill>
      <a:srgbClr val="FFFFFF"/>
    </a:solidFill>
    <a:ln w="25400" cap="flat" cmpd="sng" algn="ctr">
      <a:noFill/>
      <a:round/>
    </a:ln>
    <a:effectLst/>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orientation="portrait"/>
  </c:printSettings>
  <c:userShapes r:id="rId3"/>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162359268851942E-2"/>
          <c:y val="8.4898305084745745E-2"/>
          <c:w val="0.91986753468965254"/>
          <c:h val="0.58177901936789433"/>
        </c:manualLayout>
      </c:layout>
      <c:barChart>
        <c:barDir val="col"/>
        <c:grouping val="clustered"/>
        <c:varyColors val="0"/>
        <c:ser>
          <c:idx val="6"/>
          <c:order val="4"/>
          <c:tx>
            <c:strRef>
              <c:f>'c1-18'!$F$11</c:f>
              <c:strCache>
                <c:ptCount val="1"/>
                <c:pt idx="0">
                  <c:v>Average wage cost</c:v>
                </c:pt>
              </c:strCache>
            </c:strRef>
          </c:tx>
          <c:spPr>
            <a:solidFill>
              <a:srgbClr val="00B0F0"/>
            </a:solidFill>
            <a:ln>
              <a:noFill/>
            </a:ln>
            <a:effectLst/>
          </c:spPr>
          <c:invertIfNegative val="0"/>
          <c:dPt>
            <c:idx val="23"/>
            <c:invertIfNegative val="0"/>
            <c:bubble3D val="0"/>
            <c:spPr>
              <a:solidFill>
                <a:srgbClr val="00B0F0"/>
              </a:solidFill>
              <a:ln>
                <a:solidFill>
                  <a:srgbClr val="00B0F0"/>
                </a:solidFill>
              </a:ln>
              <a:effectLst/>
            </c:spPr>
            <c:extLst>
              <c:ext xmlns:c16="http://schemas.microsoft.com/office/drawing/2014/chart" uri="{C3380CC4-5D6E-409C-BE32-E72D297353CC}">
                <c16:uniqueId val="{00000001-25A2-4ACB-A3FF-A427FDF3B6D0}"/>
              </c:ext>
            </c:extLst>
          </c:dPt>
          <c:dPt>
            <c:idx val="24"/>
            <c:invertIfNegative val="0"/>
            <c:bubble3D val="0"/>
            <c:spPr>
              <a:pattFill prst="wdDnDiag">
                <a:fgClr>
                  <a:srgbClr val="00B0F0"/>
                </a:fgClr>
                <a:bgClr>
                  <a:schemeClr val="bg1"/>
                </a:bgClr>
              </a:pattFill>
              <a:ln>
                <a:solidFill>
                  <a:srgbClr val="00B0F0"/>
                </a:solidFill>
              </a:ln>
              <a:effectLst/>
            </c:spPr>
            <c:extLst>
              <c:ext xmlns:c16="http://schemas.microsoft.com/office/drawing/2014/chart" uri="{C3380CC4-5D6E-409C-BE32-E72D297353CC}">
                <c16:uniqueId val="{00000003-25A2-4ACB-A3FF-A427FDF3B6D0}"/>
              </c:ext>
            </c:extLst>
          </c:dPt>
          <c:dPt>
            <c:idx val="25"/>
            <c:invertIfNegative val="0"/>
            <c:bubble3D val="0"/>
            <c:spPr>
              <a:pattFill prst="wdDnDiag">
                <a:fgClr>
                  <a:srgbClr val="00B0F0"/>
                </a:fgClr>
                <a:bgClr>
                  <a:schemeClr val="bg1"/>
                </a:bgClr>
              </a:pattFill>
              <a:ln>
                <a:solidFill>
                  <a:srgbClr val="00B0F0"/>
                </a:solidFill>
              </a:ln>
              <a:effectLst/>
            </c:spPr>
            <c:extLst>
              <c:ext xmlns:c16="http://schemas.microsoft.com/office/drawing/2014/chart" uri="{C3380CC4-5D6E-409C-BE32-E72D297353CC}">
                <c16:uniqueId val="{00000005-25A2-4ACB-A3FF-A427FDF3B6D0}"/>
              </c:ext>
            </c:extLst>
          </c:dPt>
          <c:dPt>
            <c:idx val="26"/>
            <c:invertIfNegative val="0"/>
            <c:bubble3D val="0"/>
            <c:spPr>
              <a:pattFill prst="wdDnDiag">
                <a:fgClr>
                  <a:srgbClr val="00B0F0"/>
                </a:fgClr>
                <a:bgClr>
                  <a:schemeClr val="bg1"/>
                </a:bgClr>
              </a:pattFill>
              <a:ln>
                <a:solidFill>
                  <a:srgbClr val="00B0F0"/>
                </a:solidFill>
              </a:ln>
              <a:effectLst/>
            </c:spPr>
            <c:extLst>
              <c:ext xmlns:c16="http://schemas.microsoft.com/office/drawing/2014/chart" uri="{C3380CC4-5D6E-409C-BE32-E72D297353CC}">
                <c16:uniqueId val="{00000007-25A2-4ACB-A3FF-A427FDF3B6D0}"/>
              </c:ext>
            </c:extLst>
          </c:dPt>
          <c:val>
            <c:numRef>
              <c:f>'c1-18'!$F$12:$F$38</c:f>
              <c:numCache>
                <c:formatCode>0.00</c:formatCode>
                <c:ptCount val="27"/>
                <c:pt idx="0">
                  <c:v>16.4924375231083</c:v>
                </c:pt>
                <c:pt idx="1">
                  <c:v>14.919411653340999</c:v>
                </c:pt>
                <c:pt idx="2">
                  <c:v>7.9132907399440002</c:v>
                </c:pt>
                <c:pt idx="3">
                  <c:v>9.4683814168423392</c:v>
                </c:pt>
                <c:pt idx="4">
                  <c:v>13.613795590591501</c:v>
                </c:pt>
                <c:pt idx="5">
                  <c:v>7.7111923273555103</c:v>
                </c:pt>
                <c:pt idx="6">
                  <c:v>5.7264894832723598</c:v>
                </c:pt>
                <c:pt idx="7">
                  <c:v>6.5767738765663797</c:v>
                </c:pt>
                <c:pt idx="8">
                  <c:v>7.1949173980058401</c:v>
                </c:pt>
                <c:pt idx="9">
                  <c:v>-1.46392718265803</c:v>
                </c:pt>
                <c:pt idx="10">
                  <c:v>3.0256386554148702</c:v>
                </c:pt>
                <c:pt idx="11">
                  <c:v>5.0824904207940698</c:v>
                </c:pt>
                <c:pt idx="12">
                  <c:v>3.9366606903173</c:v>
                </c:pt>
                <c:pt idx="13">
                  <c:v>-8.93860312414229E-3</c:v>
                </c:pt>
                <c:pt idx="14">
                  <c:v>4.3584114681738804</c:v>
                </c:pt>
                <c:pt idx="15">
                  <c:v>3.83466646280896</c:v>
                </c:pt>
                <c:pt idx="16">
                  <c:v>5.3059388665388001</c:v>
                </c:pt>
                <c:pt idx="17">
                  <c:v>7.6113990575090904</c:v>
                </c:pt>
                <c:pt idx="18">
                  <c:v>8.3822441050524805</c:v>
                </c:pt>
                <c:pt idx="19">
                  <c:v>10.1968204183285</c:v>
                </c:pt>
                <c:pt idx="20">
                  <c:v>7.1312749158331599</c:v>
                </c:pt>
                <c:pt idx="21">
                  <c:v>6.79405243647071</c:v>
                </c:pt>
                <c:pt idx="22">
                  <c:v>12.6482511854544</c:v>
                </c:pt>
                <c:pt idx="23">
                  <c:v>16.641004495080502</c:v>
                </c:pt>
                <c:pt idx="24">
                  <c:v>10.5393226214625</c:v>
                </c:pt>
                <c:pt idx="25">
                  <c:v>7.75387205850617</c:v>
                </c:pt>
                <c:pt idx="26">
                  <c:v>7.0958813965576102</c:v>
                </c:pt>
              </c:numCache>
            </c:numRef>
          </c:val>
          <c:extLst>
            <c:ext xmlns:c16="http://schemas.microsoft.com/office/drawing/2014/chart" uri="{C3380CC4-5D6E-409C-BE32-E72D297353CC}">
              <c16:uniqueId val="{00000008-25A2-4ACB-A3FF-A427FDF3B6D0}"/>
            </c:ext>
          </c:extLst>
        </c:ser>
        <c:ser>
          <c:idx val="3"/>
          <c:order val="5"/>
          <c:tx>
            <c:strRef>
              <c:f>'c1-18'!$G$11</c:f>
              <c:strCache>
                <c:ptCount val="1"/>
                <c:pt idx="0">
                  <c:v>Forecast</c:v>
                </c:pt>
              </c:strCache>
            </c:strRef>
          </c:tx>
          <c:spPr>
            <a:pattFill prst="wdDnDiag">
              <a:fgClr>
                <a:schemeClr val="accent1">
                  <a:lumMod val="60000"/>
                  <a:lumOff val="40000"/>
                </a:schemeClr>
              </a:fgClr>
              <a:bgClr>
                <a:schemeClr val="bg1"/>
              </a:bgClr>
            </a:pattFill>
            <a:ln>
              <a:solidFill>
                <a:srgbClr val="00B0F0"/>
              </a:solidFill>
            </a:ln>
            <a:effectLst/>
          </c:spPr>
          <c:invertIfNegative val="0"/>
          <c:dPt>
            <c:idx val="0"/>
            <c:invertIfNegative val="0"/>
            <c:bubble3D val="0"/>
            <c:spPr>
              <a:pattFill prst="wdDnDiag">
                <a:fgClr>
                  <a:schemeClr val="accent1">
                    <a:lumMod val="60000"/>
                    <a:lumOff val="40000"/>
                  </a:schemeClr>
                </a:fgClr>
                <a:bgClr>
                  <a:schemeClr val="bg1"/>
                </a:bgClr>
              </a:pattFill>
              <a:ln>
                <a:solidFill>
                  <a:srgbClr val="00B0F0"/>
                </a:solidFill>
              </a:ln>
              <a:effectLst/>
            </c:spPr>
            <c:extLst>
              <c:ext xmlns:c16="http://schemas.microsoft.com/office/drawing/2014/chart" uri="{C3380CC4-5D6E-409C-BE32-E72D297353CC}">
                <c16:uniqueId val="{0000000A-25A2-4ACB-A3FF-A427FDF3B6D0}"/>
              </c:ext>
            </c:extLst>
          </c:dPt>
          <c:val>
            <c:numRef>
              <c:f>'c1-18'!$G$13</c:f>
              <c:numCache>
                <c:formatCode>General</c:formatCode>
                <c:ptCount val="1"/>
              </c:numCache>
            </c:numRef>
          </c:val>
          <c:extLst>
            <c:ext xmlns:c16="http://schemas.microsoft.com/office/drawing/2014/chart" uri="{C3380CC4-5D6E-409C-BE32-E72D297353CC}">
              <c16:uniqueId val="{0000000B-25A2-4ACB-A3FF-A427FDF3B6D0}"/>
            </c:ext>
          </c:extLst>
        </c:ser>
        <c:dLbls>
          <c:showLegendKey val="0"/>
          <c:showVal val="0"/>
          <c:showCatName val="0"/>
          <c:showSerName val="0"/>
          <c:showPercent val="0"/>
          <c:showBubbleSize val="0"/>
        </c:dLbls>
        <c:gapWidth val="0"/>
        <c:axId val="920710456"/>
        <c:axId val="920711768"/>
      </c:barChart>
      <c:lineChart>
        <c:grouping val="standard"/>
        <c:varyColors val="0"/>
        <c:ser>
          <c:idx val="2"/>
          <c:order val="0"/>
          <c:tx>
            <c:strRef>
              <c:f>'c1-18'!$B$11</c:f>
              <c:strCache>
                <c:ptCount val="1"/>
                <c:pt idx="0">
                  <c:v>Gross average wages</c:v>
                </c:pt>
              </c:strCache>
            </c:strRef>
          </c:tx>
          <c:spPr>
            <a:ln w="28575" cap="rnd">
              <a:solidFill>
                <a:srgbClr val="002060"/>
              </a:solidFill>
              <a:round/>
            </a:ln>
            <a:effectLst/>
          </c:spPr>
          <c:marker>
            <c:symbol val="none"/>
          </c:marker>
          <c:cat>
            <c:numRef>
              <c:f>'c1-18'!$A$12:$A$37</c:f>
              <c:numCache>
                <c:formatCode>m/d/yyyy</c:formatCode>
                <c:ptCount val="26"/>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numCache>
            </c:numRef>
          </c:cat>
          <c:val>
            <c:numRef>
              <c:f>'c1-18'!$B$12:$B$37</c:f>
              <c:numCache>
                <c:formatCode>0.00</c:formatCode>
                <c:ptCount val="26"/>
                <c:pt idx="0">
                  <c:v>14.251364933405601</c:v>
                </c:pt>
                <c:pt idx="1">
                  <c:v>16.347382425414001</c:v>
                </c:pt>
                <c:pt idx="2">
                  <c:v>13.344978713890001</c:v>
                </c:pt>
                <c:pt idx="3">
                  <c:v>8.9329307653701395</c:v>
                </c:pt>
                <c:pt idx="4">
                  <c:v>9.3800265095061093</c:v>
                </c:pt>
                <c:pt idx="5">
                  <c:v>6.9289084336959998</c:v>
                </c:pt>
                <c:pt idx="6">
                  <c:v>9.3908133858467693</c:v>
                </c:pt>
                <c:pt idx="7">
                  <c:v>9.2061555869804703</c:v>
                </c:pt>
                <c:pt idx="8">
                  <c:v>8.2876997620245394</c:v>
                </c:pt>
                <c:pt idx="9">
                  <c:v>4.2919669614896998</c:v>
                </c:pt>
                <c:pt idx="10">
                  <c:v>3.2039738876945298</c:v>
                </c:pt>
                <c:pt idx="11">
                  <c:v>5.3771543550444401</c:v>
                </c:pt>
                <c:pt idx="12">
                  <c:v>7.2954312416060896</c:v>
                </c:pt>
                <c:pt idx="13">
                  <c:v>3.5861637087711999</c:v>
                </c:pt>
                <c:pt idx="14">
                  <c:v>4.2855503056697</c:v>
                </c:pt>
                <c:pt idx="15">
                  <c:v>3.9732557248940799</c:v>
                </c:pt>
                <c:pt idx="16">
                  <c:v>5.4125903687716201</c:v>
                </c:pt>
                <c:pt idx="17">
                  <c:v>11.578899238521799</c:v>
                </c:pt>
                <c:pt idx="18">
                  <c:v>10.528794100064299</c:v>
                </c:pt>
                <c:pt idx="19">
                  <c:v>11.561584813713401</c:v>
                </c:pt>
                <c:pt idx="20">
                  <c:v>9.7706021029529904</c:v>
                </c:pt>
                <c:pt idx="21">
                  <c:v>8.1152342327532399</c:v>
                </c:pt>
                <c:pt idx="22">
                  <c:v>15.6845019220764</c:v>
                </c:pt>
                <c:pt idx="23">
                  <c:v>16.267111436462201</c:v>
                </c:pt>
              </c:numCache>
            </c:numRef>
          </c:val>
          <c:smooth val="0"/>
          <c:extLst>
            <c:ext xmlns:c16="http://schemas.microsoft.com/office/drawing/2014/chart" uri="{C3380CC4-5D6E-409C-BE32-E72D297353CC}">
              <c16:uniqueId val="{0000000C-25A2-4ACB-A3FF-A427FDF3B6D0}"/>
            </c:ext>
          </c:extLst>
        </c:ser>
        <c:dLbls>
          <c:showLegendKey val="0"/>
          <c:showVal val="0"/>
          <c:showCatName val="0"/>
          <c:showSerName val="0"/>
          <c:showPercent val="0"/>
          <c:showBubbleSize val="0"/>
        </c:dLbls>
        <c:marker val="1"/>
        <c:smooth val="0"/>
        <c:axId val="920710456"/>
        <c:axId val="920711768"/>
      </c:lineChart>
      <c:lineChart>
        <c:grouping val="standard"/>
        <c:varyColors val="0"/>
        <c:ser>
          <c:idx val="0"/>
          <c:order val="1"/>
          <c:tx>
            <c:strRef>
              <c:f>'c1-18'!$C$11</c:f>
              <c:strCache>
                <c:ptCount val="1"/>
                <c:pt idx="0">
                  <c:v>Forecast</c:v>
                </c:pt>
              </c:strCache>
            </c:strRef>
          </c:tx>
          <c:spPr>
            <a:ln w="28575" cap="rnd">
              <a:solidFill>
                <a:srgbClr val="002060"/>
              </a:solidFill>
              <a:prstDash val="sysDash"/>
              <a:round/>
            </a:ln>
            <a:effectLst/>
          </c:spPr>
          <c:marker>
            <c:symbol val="none"/>
          </c:marker>
          <c:cat>
            <c:numRef>
              <c:f>'c1-18'!$A$12:$A$38</c:f>
              <c:numCache>
                <c:formatCode>m/d/yyyy</c:formatCode>
                <c:ptCount val="27"/>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pt idx="26">
                  <c:v>46387</c:v>
                </c:pt>
              </c:numCache>
            </c:numRef>
          </c:cat>
          <c:val>
            <c:numRef>
              <c:f>'c1-18'!$C$12:$C$38</c:f>
              <c:numCache>
                <c:formatCode>0.00</c:formatCode>
                <c:ptCount val="27"/>
                <c:pt idx="23">
                  <c:v>16.267111436462201</c:v>
                </c:pt>
                <c:pt idx="24">
                  <c:v>10.534646035919</c:v>
                </c:pt>
                <c:pt idx="25">
                  <c:v>7.7433255644927703</c:v>
                </c:pt>
                <c:pt idx="26">
                  <c:v>7.0870235612128401</c:v>
                </c:pt>
              </c:numCache>
            </c:numRef>
          </c:val>
          <c:smooth val="0"/>
          <c:extLst>
            <c:ext xmlns:c16="http://schemas.microsoft.com/office/drawing/2014/chart" uri="{C3380CC4-5D6E-409C-BE32-E72D297353CC}">
              <c16:uniqueId val="{0000000D-25A2-4ACB-A3FF-A427FDF3B6D0}"/>
            </c:ext>
          </c:extLst>
        </c:ser>
        <c:ser>
          <c:idx val="5"/>
          <c:order val="2"/>
          <c:tx>
            <c:strRef>
              <c:f>'c1-18'!$D$11</c:f>
              <c:strCache>
                <c:ptCount val="1"/>
                <c:pt idx="0">
                  <c:v>Gross real wages</c:v>
                </c:pt>
              </c:strCache>
            </c:strRef>
          </c:tx>
          <c:spPr>
            <a:ln w="28575" cap="rnd">
              <a:solidFill>
                <a:srgbClr val="FF0000"/>
              </a:solidFill>
              <a:round/>
            </a:ln>
            <a:effectLst/>
          </c:spPr>
          <c:marker>
            <c:symbol val="none"/>
          </c:marker>
          <c:cat>
            <c:numRef>
              <c:f>'c1-18'!$A$12:$A$38</c:f>
              <c:numCache>
                <c:formatCode>m/d/yyyy</c:formatCode>
                <c:ptCount val="27"/>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pt idx="26">
                  <c:v>46387</c:v>
                </c:pt>
              </c:numCache>
            </c:numRef>
          </c:cat>
          <c:val>
            <c:numRef>
              <c:f>'c1-18'!$D$12:$D$38</c:f>
              <c:numCache>
                <c:formatCode>0.00</c:formatCode>
                <c:ptCount val="27"/>
                <c:pt idx="0">
                  <c:v>4.0696478794482971</c:v>
                </c:pt>
                <c:pt idx="1">
                  <c:v>6.5602054401283851</c:v>
                </c:pt>
                <c:pt idx="2">
                  <c:v>7.6564461686074736</c:v>
                </c:pt>
                <c:pt idx="3">
                  <c:v>4.0818240860460264</c:v>
                </c:pt>
                <c:pt idx="4">
                  <c:v>2.4157551587135941</c:v>
                </c:pt>
                <c:pt idx="5">
                  <c:v>3.2391362569915998</c:v>
                </c:pt>
                <c:pt idx="6">
                  <c:v>5.2678640985731562</c:v>
                </c:pt>
                <c:pt idx="7">
                  <c:v>1.134430349134405</c:v>
                </c:pt>
                <c:pt idx="8">
                  <c:v>2.0931737462201596</c:v>
                </c:pt>
                <c:pt idx="9">
                  <c:v>8.8608946568371039E-2</c:v>
                </c:pt>
                <c:pt idx="10">
                  <c:v>-1.6019485639654647</c:v>
                </c:pt>
                <c:pt idx="11">
                  <c:v>1.3968854705232729</c:v>
                </c:pt>
                <c:pt idx="12">
                  <c:v>1.5320312911074438</c:v>
                </c:pt>
                <c:pt idx="13">
                  <c:v>1.8203202810434362</c:v>
                </c:pt>
                <c:pt idx="14">
                  <c:v>4.5099667395735565</c:v>
                </c:pt>
                <c:pt idx="15">
                  <c:v>4.0415215935370128</c:v>
                </c:pt>
                <c:pt idx="16">
                  <c:v>4.9890443135782334</c:v>
                </c:pt>
                <c:pt idx="17">
                  <c:v>9.0089731336741465</c:v>
                </c:pt>
                <c:pt idx="18">
                  <c:v>7.4852096401822052</c:v>
                </c:pt>
                <c:pt idx="19">
                  <c:v>7.942623133730379</c:v>
                </c:pt>
                <c:pt idx="20">
                  <c:v>6.2215763715112331</c:v>
                </c:pt>
                <c:pt idx="21">
                  <c:v>2.8704197897448012</c:v>
                </c:pt>
                <c:pt idx="22">
                  <c:v>1.0238579619298065</c:v>
                </c:pt>
                <c:pt idx="23">
                  <c:v>-1.140270610542089</c:v>
                </c:pt>
              </c:numCache>
            </c:numRef>
          </c:val>
          <c:smooth val="0"/>
          <c:extLst xmlns:c15="http://schemas.microsoft.com/office/drawing/2012/chart">
            <c:ext xmlns:c16="http://schemas.microsoft.com/office/drawing/2014/chart" uri="{C3380CC4-5D6E-409C-BE32-E72D297353CC}">
              <c16:uniqueId val="{0000000E-25A2-4ACB-A3FF-A427FDF3B6D0}"/>
            </c:ext>
          </c:extLst>
        </c:ser>
        <c:ser>
          <c:idx val="1"/>
          <c:order val="3"/>
          <c:tx>
            <c:strRef>
              <c:f>'c1-18'!$E$11</c:f>
              <c:strCache>
                <c:ptCount val="1"/>
                <c:pt idx="0">
                  <c:v>Forecast</c:v>
                </c:pt>
              </c:strCache>
            </c:strRef>
          </c:tx>
          <c:spPr>
            <a:ln w="28575" cap="rnd">
              <a:solidFill>
                <a:srgbClr val="FF0000"/>
              </a:solidFill>
              <a:prstDash val="sysDash"/>
              <a:round/>
            </a:ln>
            <a:effectLst/>
          </c:spPr>
          <c:marker>
            <c:symbol val="none"/>
          </c:marker>
          <c:cat>
            <c:numRef>
              <c:f>'c1-18'!$A$12:$A$38</c:f>
              <c:numCache>
                <c:formatCode>m/d/yyyy</c:formatCode>
                <c:ptCount val="27"/>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pt idx="26">
                  <c:v>46387</c:v>
                </c:pt>
              </c:numCache>
            </c:numRef>
          </c:cat>
          <c:val>
            <c:numRef>
              <c:f>'c1-18'!$E$12:$E$38</c:f>
              <c:numCache>
                <c:formatCode>0.00</c:formatCode>
                <c:ptCount val="27"/>
                <c:pt idx="23">
                  <c:v>-1.140270610542089</c:v>
                </c:pt>
                <c:pt idx="24">
                  <c:v>6.0928220716905912</c:v>
                </c:pt>
                <c:pt idx="25">
                  <c:v>4.5925329272964461</c:v>
                </c:pt>
                <c:pt idx="26">
                  <c:v>3.9962829199691186</c:v>
                </c:pt>
              </c:numCache>
            </c:numRef>
          </c:val>
          <c:smooth val="0"/>
          <c:extLst>
            <c:ext xmlns:c16="http://schemas.microsoft.com/office/drawing/2014/chart" uri="{C3380CC4-5D6E-409C-BE32-E72D297353CC}">
              <c16:uniqueId val="{0000000F-25A2-4ACB-A3FF-A427FDF3B6D0}"/>
            </c:ext>
          </c:extLst>
        </c:ser>
        <c:dLbls>
          <c:showLegendKey val="0"/>
          <c:showVal val="0"/>
          <c:showCatName val="0"/>
          <c:showSerName val="0"/>
          <c:showPercent val="0"/>
          <c:showBubbleSize val="0"/>
        </c:dLbls>
        <c:marker val="1"/>
        <c:smooth val="0"/>
        <c:axId val="920710456"/>
        <c:axId val="920711768"/>
      </c:lineChart>
      <c:dateAx>
        <c:axId val="920710456"/>
        <c:scaling>
          <c:orientation val="minMax"/>
          <c:max val="46023"/>
          <c:min val="36526"/>
        </c:scaling>
        <c:delete val="0"/>
        <c:axPos val="b"/>
        <c:numFmt formatCode="yyyy" sourceLinked="0"/>
        <c:majorTickMark val="none"/>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20711768"/>
        <c:crosses val="autoZero"/>
        <c:auto val="0"/>
        <c:lblOffset val="100"/>
        <c:baseTimeUnit val="years"/>
        <c:majorUnit val="1"/>
        <c:majorTimeUnit val="years"/>
        <c:minorUnit val="12"/>
      </c:dateAx>
      <c:valAx>
        <c:axId val="920711768"/>
        <c:scaling>
          <c:orientation val="minMax"/>
          <c:max val="20"/>
          <c:min val="-5"/>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20710456"/>
        <c:crosses val="autoZero"/>
        <c:crossBetween val="between"/>
        <c:majorUnit val="5"/>
      </c:valAx>
      <c:spPr>
        <a:noFill/>
        <a:ln>
          <a:noFill/>
        </a:ln>
        <a:effectLst/>
      </c:spPr>
    </c:plotArea>
    <c:legend>
      <c:legendPos val="r"/>
      <c:layout>
        <c:manualLayout>
          <c:xMode val="edge"/>
          <c:yMode val="edge"/>
          <c:x val="0"/>
          <c:y val="0.81341189236111111"/>
          <c:w val="1"/>
          <c:h val="0.1796423611111111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
          <c:y val="7.1698440960611454E-2"/>
          <c:w val="0.97899229165977453"/>
          <c:h val="0.91745936654051718"/>
        </c:manualLayout>
      </c:layout>
      <c:areaChart>
        <c:grouping val="stacked"/>
        <c:varyColors val="0"/>
        <c:ser>
          <c:idx val="0"/>
          <c:order val="0"/>
          <c:tx>
            <c:strRef>
              <c:f>'c1-2'!$B$13</c:f>
              <c:strCache>
                <c:ptCount val="1"/>
                <c:pt idx="0">
                  <c:v>lower90</c:v>
                </c:pt>
              </c:strCache>
            </c:strRef>
          </c:tx>
          <c:spPr>
            <a:noFill/>
            <a:ln>
              <a:noFill/>
            </a:ln>
            <a:effectLst/>
          </c:spPr>
          <c:cat>
            <c:numRef>
              <c:f>'c1-2'!$A$14:$A$74</c:f>
              <c:numCache>
                <c:formatCode>m/d/yyyy</c:formatCode>
                <c:ptCount val="61"/>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numCache>
            </c:numRef>
          </c:cat>
          <c:val>
            <c:numRef>
              <c:f>'c1-2'!$B$14:$B$74</c:f>
              <c:numCache>
                <c:formatCode>General</c:formatCode>
                <c:ptCount val="61"/>
                <c:pt idx="0">
                  <c:v>5.6</c:v>
                </c:pt>
                <c:pt idx="1">
                  <c:v>5.5</c:v>
                </c:pt>
                <c:pt idx="2">
                  <c:v>6.1</c:v>
                </c:pt>
                <c:pt idx="3">
                  <c:v>5.4</c:v>
                </c:pt>
                <c:pt idx="4">
                  <c:v>2.9</c:v>
                </c:pt>
                <c:pt idx="5">
                  <c:v>1.8</c:v>
                </c:pt>
                <c:pt idx="6">
                  <c:v>1.5</c:v>
                </c:pt>
                <c:pt idx="7">
                  <c:v>0.8</c:v>
                </c:pt>
                <c:pt idx="8">
                  <c:v>0</c:v>
                </c:pt>
                <c:pt idx="9">
                  <c:v>-0.2</c:v>
                </c:pt>
                <c:pt idx="10">
                  <c:v>-0.1</c:v>
                </c:pt>
                <c:pt idx="11">
                  <c:v>-0.7</c:v>
                </c:pt>
                <c:pt idx="12">
                  <c:v>-1</c:v>
                </c:pt>
                <c:pt idx="13">
                  <c:v>0.3</c:v>
                </c:pt>
                <c:pt idx="14">
                  <c:v>0</c:v>
                </c:pt>
                <c:pt idx="15">
                  <c:v>0.5</c:v>
                </c:pt>
                <c:pt idx="16">
                  <c:v>0.3</c:v>
                </c:pt>
                <c:pt idx="17">
                  <c:v>-0.1</c:v>
                </c:pt>
                <c:pt idx="18">
                  <c:v>0.1</c:v>
                </c:pt>
                <c:pt idx="19">
                  <c:v>1.3</c:v>
                </c:pt>
                <c:pt idx="20">
                  <c:v>2.6</c:v>
                </c:pt>
                <c:pt idx="21">
                  <c:v>2.1</c:v>
                </c:pt>
                <c:pt idx="22">
                  <c:v>2.4</c:v>
                </c:pt>
                <c:pt idx="23">
                  <c:v>2.2999999999999998</c:v>
                </c:pt>
                <c:pt idx="24">
                  <c:v>2</c:v>
                </c:pt>
                <c:pt idx="25">
                  <c:v>2.7</c:v>
                </c:pt>
                <c:pt idx="26">
                  <c:v>3.4</c:v>
                </c:pt>
                <c:pt idx="27">
                  <c:v>3.2</c:v>
                </c:pt>
                <c:pt idx="28">
                  <c:v>3.2</c:v>
                </c:pt>
                <c:pt idx="29">
                  <c:v>3.7</c:v>
                </c:pt>
                <c:pt idx="30">
                  <c:v>3.1</c:v>
                </c:pt>
                <c:pt idx="31">
                  <c:v>3.4</c:v>
                </c:pt>
                <c:pt idx="32">
                  <c:v>4.3</c:v>
                </c:pt>
                <c:pt idx="33">
                  <c:v>2.5</c:v>
                </c:pt>
                <c:pt idx="34">
                  <c:v>3.7</c:v>
                </c:pt>
                <c:pt idx="35">
                  <c:v>2.8</c:v>
                </c:pt>
                <c:pt idx="36">
                  <c:v>3.2</c:v>
                </c:pt>
                <c:pt idx="37">
                  <c:v>5.2</c:v>
                </c:pt>
                <c:pt idx="38">
                  <c:v>5</c:v>
                </c:pt>
                <c:pt idx="39">
                  <c:v>7.1</c:v>
                </c:pt>
                <c:pt idx="40">
                  <c:v>8.1999999999999993</c:v>
                </c:pt>
                <c:pt idx="41">
                  <c:v>10.6</c:v>
                </c:pt>
                <c:pt idx="42">
                  <c:v>16.5</c:v>
                </c:pt>
                <c:pt idx="43">
                  <c:v>22.7</c:v>
                </c:pt>
                <c:pt idx="44">
                  <c:v>25.4</c:v>
                </c:pt>
                <c:pt idx="45">
                  <c:v>21.8</c:v>
                </c:pt>
                <c:pt idx="46">
                  <c:v>15.3</c:v>
                </c:pt>
                <c:pt idx="47">
                  <c:v>7.7</c:v>
                </c:pt>
                <c:pt idx="48">
                  <c:v>2.1782265314173634</c:v>
                </c:pt>
                <c:pt idx="49">
                  <c:v>1.7462422464996621</c:v>
                </c:pt>
                <c:pt idx="50">
                  <c:v>0.61939950609858618</c:v>
                </c:pt>
                <c:pt idx="51">
                  <c:v>0.81390389750492709</c:v>
                </c:pt>
                <c:pt idx="52">
                  <c:v>0.20056088831384722</c:v>
                </c:pt>
                <c:pt idx="53">
                  <c:v>-0.820434839176579</c:v>
                </c:pt>
                <c:pt idx="54">
                  <c:v>-0.90060577844167389</c:v>
                </c:pt>
                <c:pt idx="55">
                  <c:v>-0.62442250470165384</c:v>
                </c:pt>
                <c:pt idx="56">
                  <c:v>-0.35946729882284245</c:v>
                </c:pt>
                <c:pt idx="57">
                  <c:v>-0.31131666942690117</c:v>
                </c:pt>
                <c:pt idx="58">
                  <c:v>-0.29139284718441338</c:v>
                </c:pt>
                <c:pt idx="59">
                  <c:v>-0.23772595371347194</c:v>
                </c:pt>
                <c:pt idx="60">
                  <c:v>-0.32517367912150519</c:v>
                </c:pt>
              </c:numCache>
            </c:numRef>
          </c:val>
          <c:extLst>
            <c:ext xmlns:c16="http://schemas.microsoft.com/office/drawing/2014/chart" uri="{C3380CC4-5D6E-409C-BE32-E72D297353CC}">
              <c16:uniqueId val="{00000000-2D86-45CB-B676-52C1C28C0BEC}"/>
            </c:ext>
          </c:extLst>
        </c:ser>
        <c:ser>
          <c:idx val="1"/>
          <c:order val="1"/>
          <c:tx>
            <c:strRef>
              <c:f>'c1-2'!$C$13</c:f>
              <c:strCache>
                <c:ptCount val="1"/>
                <c:pt idx="0">
                  <c:v>lower60</c:v>
                </c:pt>
              </c:strCache>
            </c:strRef>
          </c:tx>
          <c:spPr>
            <a:solidFill>
              <a:schemeClr val="accent3">
                <a:lumMod val="20000"/>
                <a:lumOff val="80000"/>
              </a:schemeClr>
            </a:solidFill>
            <a:ln>
              <a:noFill/>
            </a:ln>
            <a:effectLst/>
          </c:spPr>
          <c:cat>
            <c:numRef>
              <c:f>'c1-2'!$A$14:$A$74</c:f>
              <c:numCache>
                <c:formatCode>m/d/yyyy</c:formatCode>
                <c:ptCount val="61"/>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numCache>
            </c:numRef>
          </c:cat>
          <c:val>
            <c:numRef>
              <c:f>'c1-2'!$C$14:$C$74</c:f>
              <c:numCache>
                <c:formatCode>General</c:formatCode>
                <c:ptCount val="61"/>
                <c:pt idx="48">
                  <c:v>0.76604374999999991</c:v>
                </c:pt>
                <c:pt idx="49">
                  <c:v>1.208504375</c:v>
                </c:pt>
                <c:pt idx="50">
                  <c:v>1.52164375</c:v>
                </c:pt>
                <c:pt idx="51">
                  <c:v>1.6063100000000001</c:v>
                </c:pt>
                <c:pt idx="52">
                  <c:v>1.6501325325000002</c:v>
                </c:pt>
                <c:pt idx="53">
                  <c:v>1.6697456120316478</c:v>
                </c:pt>
                <c:pt idx="54">
                  <c:v>1.6431145229366186</c:v>
                </c:pt>
                <c:pt idx="55">
                  <c:v>1.6187804565153536</c:v>
                </c:pt>
                <c:pt idx="56">
                  <c:v>1.6231229029652345</c:v>
                </c:pt>
                <c:pt idx="57">
                  <c:v>1.6313959725757488</c:v>
                </c:pt>
                <c:pt idx="58">
                  <c:v>1.6382787959906171</c:v>
                </c:pt>
                <c:pt idx="59">
                  <c:v>1.6363120653572327</c:v>
                </c:pt>
                <c:pt idx="60">
                  <c:v>1.6363120653572327</c:v>
                </c:pt>
              </c:numCache>
            </c:numRef>
          </c:val>
          <c:extLst>
            <c:ext xmlns:c16="http://schemas.microsoft.com/office/drawing/2014/chart" uri="{C3380CC4-5D6E-409C-BE32-E72D297353CC}">
              <c16:uniqueId val="{00000001-2D86-45CB-B676-52C1C28C0BEC}"/>
            </c:ext>
          </c:extLst>
        </c:ser>
        <c:ser>
          <c:idx val="2"/>
          <c:order val="2"/>
          <c:tx>
            <c:strRef>
              <c:f>'c1-2'!$D$13</c:f>
              <c:strCache>
                <c:ptCount val="1"/>
                <c:pt idx="0">
                  <c:v>lower30</c:v>
                </c:pt>
              </c:strCache>
            </c:strRef>
          </c:tx>
          <c:spPr>
            <a:solidFill>
              <a:schemeClr val="accent3">
                <a:lumMod val="40000"/>
                <a:lumOff val="60000"/>
              </a:schemeClr>
            </a:solidFill>
            <a:ln>
              <a:noFill/>
            </a:ln>
            <a:effectLst/>
          </c:spPr>
          <c:cat>
            <c:numRef>
              <c:f>'c1-2'!$A$14:$A$74</c:f>
              <c:numCache>
                <c:formatCode>m/d/yyyy</c:formatCode>
                <c:ptCount val="61"/>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numCache>
            </c:numRef>
          </c:cat>
          <c:val>
            <c:numRef>
              <c:f>'c1-2'!$D$14:$D$74</c:f>
              <c:numCache>
                <c:formatCode>General</c:formatCode>
                <c:ptCount val="61"/>
                <c:pt idx="48">
                  <c:v>0.51690326120991537</c:v>
                </c:pt>
                <c:pt idx="49">
                  <c:v>0.71549513790333608</c:v>
                </c:pt>
                <c:pt idx="50">
                  <c:v>1.1328272755441708</c:v>
                </c:pt>
                <c:pt idx="51">
                  <c:v>1.2275352682444045</c:v>
                </c:pt>
                <c:pt idx="52">
                  <c:v>1.4637589815813428</c:v>
                </c:pt>
                <c:pt idx="53">
                  <c:v>1.5201256743801759</c:v>
                </c:pt>
                <c:pt idx="54">
                  <c:v>1.3443848468850028</c:v>
                </c:pt>
                <c:pt idx="55">
                  <c:v>1.193673349365608</c:v>
                </c:pt>
                <c:pt idx="56">
                  <c:v>1.1594814610020672</c:v>
                </c:pt>
                <c:pt idx="57">
                  <c:v>1.1420187862806555</c:v>
                </c:pt>
                <c:pt idx="58">
                  <c:v>1.1466914292149113</c:v>
                </c:pt>
                <c:pt idx="59">
                  <c:v>1.1329737961644408</c:v>
                </c:pt>
                <c:pt idx="60">
                  <c:v>1.1369249646805724</c:v>
                </c:pt>
              </c:numCache>
            </c:numRef>
          </c:val>
          <c:extLst>
            <c:ext xmlns:c16="http://schemas.microsoft.com/office/drawing/2014/chart" uri="{C3380CC4-5D6E-409C-BE32-E72D297353CC}">
              <c16:uniqueId val="{00000002-2D86-45CB-B676-52C1C28C0BEC}"/>
            </c:ext>
          </c:extLst>
        </c:ser>
        <c:ser>
          <c:idx val="3"/>
          <c:order val="3"/>
          <c:tx>
            <c:strRef>
              <c:f>'c1-2'!$E$13</c:f>
              <c:strCache>
                <c:ptCount val="1"/>
                <c:pt idx="0">
                  <c:v>baseline</c:v>
                </c:pt>
              </c:strCache>
            </c:strRef>
          </c:tx>
          <c:spPr>
            <a:solidFill>
              <a:schemeClr val="accent3">
                <a:lumMod val="60000"/>
                <a:lumOff val="40000"/>
              </a:schemeClr>
            </a:solidFill>
            <a:ln>
              <a:noFill/>
            </a:ln>
            <a:effectLst/>
          </c:spPr>
          <c:cat>
            <c:numRef>
              <c:f>'c1-2'!$A$14:$A$74</c:f>
              <c:numCache>
                <c:formatCode>m/d/yyyy</c:formatCode>
                <c:ptCount val="61"/>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numCache>
            </c:numRef>
          </c:cat>
          <c:val>
            <c:numRef>
              <c:f>'c1-2'!$E$14:$E$74</c:f>
              <c:numCache>
                <c:formatCode>General</c:formatCode>
                <c:ptCount val="61"/>
                <c:pt idx="48">
                  <c:v>0</c:v>
                </c:pt>
                <c:pt idx="49">
                  <c:v>0</c:v>
                </c:pt>
                <c:pt idx="50">
                  <c:v>0</c:v>
                </c:pt>
                <c:pt idx="51">
                  <c:v>0</c:v>
                </c:pt>
                <c:pt idx="52">
                  <c:v>0</c:v>
                </c:pt>
                <c:pt idx="53">
                  <c:v>0</c:v>
                </c:pt>
                <c:pt idx="54">
                  <c:v>0</c:v>
                </c:pt>
                <c:pt idx="55">
                  <c:v>0</c:v>
                </c:pt>
                <c:pt idx="56">
                  <c:v>0</c:v>
                </c:pt>
                <c:pt idx="57">
                  <c:v>0</c:v>
                </c:pt>
                <c:pt idx="58">
                  <c:v>0</c:v>
                </c:pt>
                <c:pt idx="59">
                  <c:v>0</c:v>
                </c:pt>
                <c:pt idx="60">
                  <c:v>0</c:v>
                </c:pt>
              </c:numCache>
            </c:numRef>
          </c:val>
          <c:extLst>
            <c:ext xmlns:c16="http://schemas.microsoft.com/office/drawing/2014/chart" uri="{C3380CC4-5D6E-409C-BE32-E72D297353CC}">
              <c16:uniqueId val="{00000003-2D86-45CB-B676-52C1C28C0BEC}"/>
            </c:ext>
          </c:extLst>
        </c:ser>
        <c:ser>
          <c:idx val="4"/>
          <c:order val="4"/>
          <c:tx>
            <c:strRef>
              <c:f>'c1-2'!$F$13</c:f>
              <c:strCache>
                <c:ptCount val="1"/>
                <c:pt idx="0">
                  <c:v>Előrejelzési tartomány</c:v>
                </c:pt>
              </c:strCache>
            </c:strRef>
          </c:tx>
          <c:spPr>
            <a:solidFill>
              <a:srgbClr val="C00000"/>
            </a:solidFill>
            <a:ln w="3175">
              <a:solidFill>
                <a:srgbClr val="C00000"/>
              </a:solidFill>
            </a:ln>
            <a:effectLst/>
          </c:spPr>
          <c:cat>
            <c:numRef>
              <c:f>'c1-2'!$A$14:$A$74</c:f>
              <c:numCache>
                <c:formatCode>m/d/yyyy</c:formatCode>
                <c:ptCount val="61"/>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numCache>
            </c:numRef>
          </c:cat>
          <c:val>
            <c:numRef>
              <c:f>'c1-2'!$F$14:$F$74</c:f>
              <c:numCache>
                <c:formatCode>General</c:formatCode>
                <c:ptCount val="61"/>
                <c:pt idx="48">
                  <c:v>0.54355597758016927</c:v>
                </c:pt>
                <c:pt idx="49">
                  <c:v>1.6413459741933281</c:v>
                </c:pt>
                <c:pt idx="50">
                  <c:v>1.7821079489116585</c:v>
                </c:pt>
                <c:pt idx="51">
                  <c:v>1.7824694635111911</c:v>
                </c:pt>
                <c:pt idx="52">
                  <c:v>1.3725703918373142</c:v>
                </c:pt>
                <c:pt idx="53">
                  <c:v>1.0186114271763529</c:v>
                </c:pt>
                <c:pt idx="54">
                  <c:v>0.92645556035675725</c:v>
                </c:pt>
                <c:pt idx="55">
                  <c:v>0.91720904702729911</c:v>
                </c:pt>
                <c:pt idx="56">
                  <c:v>0.95792095676949884</c:v>
                </c:pt>
                <c:pt idx="57">
                  <c:v>1.0065786422784555</c:v>
                </c:pt>
                <c:pt idx="58">
                  <c:v>1.008638767148625</c:v>
                </c:pt>
                <c:pt idx="59">
                  <c:v>1.0327974097152719</c:v>
                </c:pt>
                <c:pt idx="60">
                  <c:v>1.0248950726830088</c:v>
                </c:pt>
              </c:numCache>
            </c:numRef>
          </c:val>
          <c:extLst>
            <c:ext xmlns:c16="http://schemas.microsoft.com/office/drawing/2014/chart" uri="{C3380CC4-5D6E-409C-BE32-E72D297353CC}">
              <c16:uniqueId val="{00000004-2D86-45CB-B676-52C1C28C0BEC}"/>
            </c:ext>
          </c:extLst>
        </c:ser>
        <c:ser>
          <c:idx val="5"/>
          <c:order val="5"/>
          <c:tx>
            <c:strRef>
              <c:f>'c1-2'!$G$13</c:f>
              <c:strCache>
                <c:ptCount val="1"/>
                <c:pt idx="0">
                  <c:v>upper30</c:v>
                </c:pt>
              </c:strCache>
            </c:strRef>
          </c:tx>
          <c:spPr>
            <a:solidFill>
              <a:schemeClr val="accent3">
                <a:lumMod val="60000"/>
                <a:lumOff val="40000"/>
              </a:schemeClr>
            </a:solidFill>
            <a:ln>
              <a:noFill/>
            </a:ln>
            <a:effectLst/>
          </c:spPr>
          <c:cat>
            <c:numRef>
              <c:f>'c1-2'!$A$14:$A$74</c:f>
              <c:numCache>
                <c:formatCode>m/d/yyyy</c:formatCode>
                <c:ptCount val="61"/>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numCache>
            </c:numRef>
          </c:cat>
          <c:val>
            <c:numRef>
              <c:f>'c1-2'!$G$14:$G$74</c:f>
              <c:numCache>
                <c:formatCode>General</c:formatCode>
                <c:ptCount val="61"/>
                <c:pt idx="48">
                  <c:v>0</c:v>
                </c:pt>
                <c:pt idx="49">
                  <c:v>0</c:v>
                </c:pt>
                <c:pt idx="50">
                  <c:v>0</c:v>
                </c:pt>
                <c:pt idx="51">
                  <c:v>0</c:v>
                </c:pt>
                <c:pt idx="52">
                  <c:v>0</c:v>
                </c:pt>
                <c:pt idx="53">
                  <c:v>0</c:v>
                </c:pt>
                <c:pt idx="54">
                  <c:v>0</c:v>
                </c:pt>
                <c:pt idx="55">
                  <c:v>0</c:v>
                </c:pt>
                <c:pt idx="56">
                  <c:v>0</c:v>
                </c:pt>
                <c:pt idx="57">
                  <c:v>0</c:v>
                </c:pt>
                <c:pt idx="58">
                  <c:v>0</c:v>
                </c:pt>
                <c:pt idx="59">
                  <c:v>0</c:v>
                </c:pt>
                <c:pt idx="60">
                  <c:v>0</c:v>
                </c:pt>
              </c:numCache>
            </c:numRef>
          </c:val>
          <c:extLst>
            <c:ext xmlns:c16="http://schemas.microsoft.com/office/drawing/2014/chart" uri="{C3380CC4-5D6E-409C-BE32-E72D297353CC}">
              <c16:uniqueId val="{00000005-2D86-45CB-B676-52C1C28C0BEC}"/>
            </c:ext>
          </c:extLst>
        </c:ser>
        <c:ser>
          <c:idx val="6"/>
          <c:order val="6"/>
          <c:tx>
            <c:strRef>
              <c:f>'c1-2'!$H$13</c:f>
              <c:strCache>
                <c:ptCount val="1"/>
                <c:pt idx="0">
                  <c:v>upper60</c:v>
                </c:pt>
              </c:strCache>
            </c:strRef>
          </c:tx>
          <c:spPr>
            <a:solidFill>
              <a:schemeClr val="accent3">
                <a:lumMod val="40000"/>
                <a:lumOff val="60000"/>
              </a:schemeClr>
            </a:solidFill>
            <a:ln>
              <a:noFill/>
            </a:ln>
            <a:effectLst/>
          </c:spPr>
          <c:cat>
            <c:numRef>
              <c:f>'c1-2'!$A$14:$A$74</c:f>
              <c:numCache>
                <c:formatCode>m/d/yyyy</c:formatCode>
                <c:ptCount val="61"/>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numCache>
            </c:numRef>
          </c:cat>
          <c:val>
            <c:numRef>
              <c:f>'c1-2'!$H$14:$H$74</c:f>
              <c:numCache>
                <c:formatCode>General</c:formatCode>
                <c:ptCount val="61"/>
                <c:pt idx="48">
                  <c:v>0.51690326120991537</c:v>
                </c:pt>
                <c:pt idx="49">
                  <c:v>0.71549513790333608</c:v>
                </c:pt>
                <c:pt idx="50">
                  <c:v>1.1328272755441708</c:v>
                </c:pt>
                <c:pt idx="51">
                  <c:v>1.2275352682444045</c:v>
                </c:pt>
                <c:pt idx="52">
                  <c:v>1.4637589815813428</c:v>
                </c:pt>
                <c:pt idx="53">
                  <c:v>1.5201256743801759</c:v>
                </c:pt>
                <c:pt idx="54">
                  <c:v>1.3443848468850028</c:v>
                </c:pt>
                <c:pt idx="55">
                  <c:v>1.193673349365608</c:v>
                </c:pt>
                <c:pt idx="56">
                  <c:v>1.1594814610020672</c:v>
                </c:pt>
                <c:pt idx="57">
                  <c:v>1.1420187862806555</c:v>
                </c:pt>
                <c:pt idx="58">
                  <c:v>1.1466914292149113</c:v>
                </c:pt>
                <c:pt idx="59">
                  <c:v>1.1329737961644408</c:v>
                </c:pt>
                <c:pt idx="60">
                  <c:v>1.1369249646805724</c:v>
                </c:pt>
              </c:numCache>
            </c:numRef>
          </c:val>
          <c:extLst>
            <c:ext xmlns:c16="http://schemas.microsoft.com/office/drawing/2014/chart" uri="{C3380CC4-5D6E-409C-BE32-E72D297353CC}">
              <c16:uniqueId val="{00000006-2D86-45CB-B676-52C1C28C0BEC}"/>
            </c:ext>
          </c:extLst>
        </c:ser>
        <c:ser>
          <c:idx val="7"/>
          <c:order val="7"/>
          <c:tx>
            <c:strRef>
              <c:f>'c1-2'!$I$13</c:f>
              <c:strCache>
                <c:ptCount val="1"/>
                <c:pt idx="0">
                  <c:v>upper90</c:v>
                </c:pt>
              </c:strCache>
            </c:strRef>
          </c:tx>
          <c:spPr>
            <a:solidFill>
              <a:schemeClr val="accent3">
                <a:lumMod val="20000"/>
                <a:lumOff val="80000"/>
              </a:schemeClr>
            </a:solidFill>
            <a:ln>
              <a:noFill/>
            </a:ln>
            <a:effectLst/>
          </c:spPr>
          <c:cat>
            <c:numRef>
              <c:f>'c1-2'!$A$14:$A$74</c:f>
              <c:numCache>
                <c:formatCode>m/d/yyyy</c:formatCode>
                <c:ptCount val="61"/>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numCache>
            </c:numRef>
          </c:cat>
          <c:val>
            <c:numRef>
              <c:f>'c1-2'!$I$14:$I$74</c:f>
              <c:numCache>
                <c:formatCode>General</c:formatCode>
                <c:ptCount val="61"/>
                <c:pt idx="48">
                  <c:v>0.76604374999999991</c:v>
                </c:pt>
                <c:pt idx="49">
                  <c:v>1.208504375</c:v>
                </c:pt>
                <c:pt idx="50">
                  <c:v>1.52164375</c:v>
                </c:pt>
                <c:pt idx="51">
                  <c:v>1.6063100000000001</c:v>
                </c:pt>
                <c:pt idx="52">
                  <c:v>1.6501325325000002</c:v>
                </c:pt>
                <c:pt idx="53">
                  <c:v>1.6697456120316478</c:v>
                </c:pt>
                <c:pt idx="54">
                  <c:v>1.6431145229366186</c:v>
                </c:pt>
                <c:pt idx="55">
                  <c:v>1.6187804565153536</c:v>
                </c:pt>
                <c:pt idx="56">
                  <c:v>1.6231229029652345</c:v>
                </c:pt>
                <c:pt idx="57">
                  <c:v>1.6313959725757488</c:v>
                </c:pt>
                <c:pt idx="58">
                  <c:v>1.6382787959906171</c:v>
                </c:pt>
                <c:pt idx="59">
                  <c:v>1.6363120653572327</c:v>
                </c:pt>
                <c:pt idx="60">
                  <c:v>1.6363120653572327</c:v>
                </c:pt>
              </c:numCache>
            </c:numRef>
          </c:val>
          <c:extLst>
            <c:ext xmlns:c16="http://schemas.microsoft.com/office/drawing/2014/chart" uri="{C3380CC4-5D6E-409C-BE32-E72D297353CC}">
              <c16:uniqueId val="{00000007-2D86-45CB-B676-52C1C28C0BEC}"/>
            </c:ext>
          </c:extLst>
        </c:ser>
        <c:dLbls>
          <c:showLegendKey val="0"/>
          <c:showVal val="0"/>
          <c:showCatName val="0"/>
          <c:showSerName val="0"/>
          <c:showPercent val="0"/>
          <c:showBubbleSize val="0"/>
        </c:dLbls>
        <c:axId val="814204216"/>
        <c:axId val="814199624"/>
      </c:areaChart>
      <c:lineChart>
        <c:grouping val="standard"/>
        <c:varyColors val="0"/>
        <c:ser>
          <c:idx val="8"/>
          <c:order val="8"/>
          <c:tx>
            <c:strRef>
              <c:f>'c1-2'!$J$13</c:f>
              <c:strCache>
                <c:ptCount val="1"/>
                <c:pt idx="0">
                  <c:v>Infláció</c:v>
                </c:pt>
              </c:strCache>
            </c:strRef>
          </c:tx>
          <c:spPr>
            <a:ln w="12700" cap="rnd">
              <a:solidFill>
                <a:srgbClr val="C00000"/>
              </a:solidFill>
              <a:round/>
            </a:ln>
            <a:effectLst/>
          </c:spPr>
          <c:marker>
            <c:symbol val="none"/>
          </c:marker>
          <c:cat>
            <c:numRef>
              <c:f>'c1-2'!$A$14:$A$74</c:f>
              <c:numCache>
                <c:formatCode>m/d/yyyy</c:formatCode>
                <c:ptCount val="61"/>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numCache>
            </c:numRef>
          </c:cat>
          <c:val>
            <c:numRef>
              <c:f>'c1-2'!$J$14:$J$74</c:f>
              <c:numCache>
                <c:formatCode>General</c:formatCode>
                <c:ptCount val="61"/>
                <c:pt idx="0">
                  <c:v>5.6</c:v>
                </c:pt>
                <c:pt idx="1">
                  <c:v>5.5</c:v>
                </c:pt>
                <c:pt idx="2">
                  <c:v>6.1</c:v>
                </c:pt>
                <c:pt idx="3">
                  <c:v>5.4</c:v>
                </c:pt>
                <c:pt idx="4">
                  <c:v>2.9</c:v>
                </c:pt>
                <c:pt idx="5">
                  <c:v>1.8</c:v>
                </c:pt>
                <c:pt idx="6">
                  <c:v>1.5</c:v>
                </c:pt>
                <c:pt idx="7">
                  <c:v>0.8</c:v>
                </c:pt>
                <c:pt idx="8">
                  <c:v>0</c:v>
                </c:pt>
                <c:pt idx="9">
                  <c:v>-0.2</c:v>
                </c:pt>
                <c:pt idx="10">
                  <c:v>-0.1</c:v>
                </c:pt>
                <c:pt idx="11">
                  <c:v>-0.7</c:v>
                </c:pt>
                <c:pt idx="12">
                  <c:v>-1</c:v>
                </c:pt>
                <c:pt idx="13">
                  <c:v>0.3</c:v>
                </c:pt>
                <c:pt idx="14">
                  <c:v>0</c:v>
                </c:pt>
                <c:pt idx="15">
                  <c:v>0.5</c:v>
                </c:pt>
                <c:pt idx="16">
                  <c:v>0.3</c:v>
                </c:pt>
                <c:pt idx="17">
                  <c:v>-0.1</c:v>
                </c:pt>
                <c:pt idx="18">
                  <c:v>0.1</c:v>
                </c:pt>
                <c:pt idx="19">
                  <c:v>1.3</c:v>
                </c:pt>
                <c:pt idx="20">
                  <c:v>2.6</c:v>
                </c:pt>
                <c:pt idx="21">
                  <c:v>2.1</c:v>
                </c:pt>
                <c:pt idx="22">
                  <c:v>2.4</c:v>
                </c:pt>
                <c:pt idx="23">
                  <c:v>2.2999999999999998</c:v>
                </c:pt>
                <c:pt idx="24">
                  <c:v>2</c:v>
                </c:pt>
                <c:pt idx="25">
                  <c:v>2.7</c:v>
                </c:pt>
                <c:pt idx="26">
                  <c:v>3.4</c:v>
                </c:pt>
                <c:pt idx="27">
                  <c:v>3.2</c:v>
                </c:pt>
                <c:pt idx="28">
                  <c:v>3.2</c:v>
                </c:pt>
                <c:pt idx="29">
                  <c:v>3.7</c:v>
                </c:pt>
                <c:pt idx="30">
                  <c:v>3.1</c:v>
                </c:pt>
                <c:pt idx="31">
                  <c:v>3.4</c:v>
                </c:pt>
                <c:pt idx="32">
                  <c:v>4.3</c:v>
                </c:pt>
                <c:pt idx="33">
                  <c:v>2.5</c:v>
                </c:pt>
                <c:pt idx="34">
                  <c:v>3.7</c:v>
                </c:pt>
                <c:pt idx="35">
                  <c:v>2.8</c:v>
                </c:pt>
                <c:pt idx="36">
                  <c:v>3.2</c:v>
                </c:pt>
                <c:pt idx="37">
                  <c:v>5.2</c:v>
                </c:pt>
                <c:pt idx="38">
                  <c:v>5</c:v>
                </c:pt>
                <c:pt idx="39">
                  <c:v>7.1</c:v>
                </c:pt>
                <c:pt idx="40">
                  <c:v>8.1999999999999993</c:v>
                </c:pt>
                <c:pt idx="41">
                  <c:v>10.6</c:v>
                </c:pt>
                <c:pt idx="42">
                  <c:v>16.5</c:v>
                </c:pt>
                <c:pt idx="43">
                  <c:v>22.7</c:v>
                </c:pt>
                <c:pt idx="44">
                  <c:v>25.4</c:v>
                </c:pt>
                <c:pt idx="45">
                  <c:v>21.8</c:v>
                </c:pt>
                <c:pt idx="46">
                  <c:v>15.3</c:v>
                </c:pt>
                <c:pt idx="47">
                  <c:v>7.7</c:v>
                </c:pt>
              </c:numCache>
            </c:numRef>
          </c:val>
          <c:smooth val="0"/>
          <c:extLst>
            <c:ext xmlns:c16="http://schemas.microsoft.com/office/drawing/2014/chart" uri="{C3380CC4-5D6E-409C-BE32-E72D297353CC}">
              <c16:uniqueId val="{00000008-2D86-45CB-B676-52C1C28C0BEC}"/>
            </c:ext>
          </c:extLst>
        </c:ser>
        <c:ser>
          <c:idx val="12"/>
          <c:order val="9"/>
          <c:spPr>
            <a:ln w="28575">
              <a:solidFill>
                <a:schemeClr val="tx2"/>
              </a:solidFill>
              <a:prstDash val="sysDash"/>
            </a:ln>
          </c:spPr>
          <c:marker>
            <c:symbol val="none"/>
          </c:marker>
          <c:cat>
            <c:numRef>
              <c:f>'c1-2'!$A$14:$A$74</c:f>
              <c:numCache>
                <c:formatCode>m/d/yyyy</c:formatCode>
                <c:ptCount val="61"/>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numCache>
            </c:numRef>
          </c:cat>
          <c:val>
            <c:numRef>
              <c:f>'c1-2'!$K$14:$K$74</c:f>
              <c:numCache>
                <c:formatCode>General</c:formatCode>
                <c:ptCount val="61"/>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pt idx="50">
                  <c:v>2</c:v>
                </c:pt>
                <c:pt idx="51">
                  <c:v>2</c:v>
                </c:pt>
                <c:pt idx="52">
                  <c:v>2</c:v>
                </c:pt>
                <c:pt idx="53">
                  <c:v>2</c:v>
                </c:pt>
                <c:pt idx="54">
                  <c:v>2</c:v>
                </c:pt>
                <c:pt idx="55">
                  <c:v>2</c:v>
                </c:pt>
                <c:pt idx="56">
                  <c:v>2</c:v>
                </c:pt>
                <c:pt idx="57">
                  <c:v>2</c:v>
                </c:pt>
                <c:pt idx="58">
                  <c:v>2</c:v>
                </c:pt>
                <c:pt idx="59">
                  <c:v>2</c:v>
                </c:pt>
                <c:pt idx="60">
                  <c:v>2</c:v>
                </c:pt>
              </c:numCache>
            </c:numRef>
          </c:val>
          <c:smooth val="0"/>
          <c:extLst>
            <c:ext xmlns:c16="http://schemas.microsoft.com/office/drawing/2014/chart" uri="{C3380CC4-5D6E-409C-BE32-E72D297353CC}">
              <c16:uniqueId val="{00000009-2D86-45CB-B676-52C1C28C0BEC}"/>
            </c:ext>
          </c:extLst>
        </c:ser>
        <c:ser>
          <c:idx val="13"/>
          <c:order val="10"/>
          <c:spPr>
            <a:ln w="28575">
              <a:solidFill>
                <a:schemeClr val="tx2"/>
              </a:solidFill>
              <a:prstDash val="sysDash"/>
            </a:ln>
          </c:spPr>
          <c:marker>
            <c:symbol val="none"/>
          </c:marker>
          <c:cat>
            <c:numRef>
              <c:f>'c1-2'!$A$14:$A$74</c:f>
              <c:numCache>
                <c:formatCode>m/d/yyyy</c:formatCode>
                <c:ptCount val="61"/>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numCache>
            </c:numRef>
          </c:cat>
          <c:val>
            <c:numRef>
              <c:f>'c1-2'!$L$14:$L$74</c:f>
              <c:numCache>
                <c:formatCode>General</c:formatCode>
                <c:ptCount val="61"/>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pt idx="46">
                  <c:v>4</c:v>
                </c:pt>
                <c:pt idx="47">
                  <c:v>4</c:v>
                </c:pt>
                <c:pt idx="48">
                  <c:v>4</c:v>
                </c:pt>
                <c:pt idx="49">
                  <c:v>4</c:v>
                </c:pt>
                <c:pt idx="50">
                  <c:v>4</c:v>
                </c:pt>
                <c:pt idx="51">
                  <c:v>4</c:v>
                </c:pt>
                <c:pt idx="52">
                  <c:v>4</c:v>
                </c:pt>
                <c:pt idx="53">
                  <c:v>4</c:v>
                </c:pt>
                <c:pt idx="54">
                  <c:v>4</c:v>
                </c:pt>
                <c:pt idx="55">
                  <c:v>4</c:v>
                </c:pt>
                <c:pt idx="56">
                  <c:v>4</c:v>
                </c:pt>
                <c:pt idx="57">
                  <c:v>4</c:v>
                </c:pt>
                <c:pt idx="58">
                  <c:v>4</c:v>
                </c:pt>
                <c:pt idx="59">
                  <c:v>4</c:v>
                </c:pt>
                <c:pt idx="60">
                  <c:v>4</c:v>
                </c:pt>
              </c:numCache>
            </c:numRef>
          </c:val>
          <c:smooth val="0"/>
          <c:extLst>
            <c:ext xmlns:c16="http://schemas.microsoft.com/office/drawing/2014/chart" uri="{C3380CC4-5D6E-409C-BE32-E72D297353CC}">
              <c16:uniqueId val="{0000000A-2D86-45CB-B676-52C1C28C0BEC}"/>
            </c:ext>
          </c:extLst>
        </c:ser>
        <c:ser>
          <c:idx val="14"/>
          <c:order val="11"/>
          <c:spPr>
            <a:ln w="28575">
              <a:solidFill>
                <a:schemeClr val="tx2"/>
              </a:solidFill>
            </a:ln>
          </c:spPr>
          <c:marker>
            <c:symbol val="none"/>
          </c:marker>
          <c:cat>
            <c:numRef>
              <c:f>'c1-2'!$A$14:$A$74</c:f>
              <c:numCache>
                <c:formatCode>m/d/yyyy</c:formatCode>
                <c:ptCount val="61"/>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pt idx="47">
                  <c:v>45200</c:v>
                </c:pt>
                <c:pt idx="48">
                  <c:v>45292</c:v>
                </c:pt>
                <c:pt idx="49">
                  <c:v>45383</c:v>
                </c:pt>
                <c:pt idx="50">
                  <c:v>45474</c:v>
                </c:pt>
                <c:pt idx="51">
                  <c:v>45566</c:v>
                </c:pt>
                <c:pt idx="52">
                  <c:v>45658</c:v>
                </c:pt>
                <c:pt idx="53">
                  <c:v>45748</c:v>
                </c:pt>
                <c:pt idx="54">
                  <c:v>45839</c:v>
                </c:pt>
                <c:pt idx="55">
                  <c:v>45931</c:v>
                </c:pt>
                <c:pt idx="56">
                  <c:v>46023</c:v>
                </c:pt>
                <c:pt idx="57">
                  <c:v>46113</c:v>
                </c:pt>
                <c:pt idx="58">
                  <c:v>46204</c:v>
                </c:pt>
                <c:pt idx="59">
                  <c:v>46296</c:v>
                </c:pt>
                <c:pt idx="60">
                  <c:v>46388</c:v>
                </c:pt>
              </c:numCache>
            </c:numRef>
          </c:cat>
          <c:val>
            <c:numRef>
              <c:f>'c1-2'!$M$14:$M$74</c:f>
              <c:numCache>
                <c:formatCode>General</c:formatCode>
                <c:ptCount val="61"/>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c:v>
                </c:pt>
                <c:pt idx="57">
                  <c:v>3</c:v>
                </c:pt>
                <c:pt idx="58">
                  <c:v>3</c:v>
                </c:pt>
                <c:pt idx="59">
                  <c:v>3</c:v>
                </c:pt>
                <c:pt idx="60">
                  <c:v>3</c:v>
                </c:pt>
              </c:numCache>
            </c:numRef>
          </c:val>
          <c:smooth val="0"/>
          <c:extLst>
            <c:ext xmlns:c16="http://schemas.microsoft.com/office/drawing/2014/chart" uri="{C3380CC4-5D6E-409C-BE32-E72D297353CC}">
              <c16:uniqueId val="{0000000B-2D86-45CB-B676-52C1C28C0BEC}"/>
            </c:ext>
          </c:extLst>
        </c:ser>
        <c:dLbls>
          <c:showLegendKey val="0"/>
          <c:showVal val="0"/>
          <c:showCatName val="0"/>
          <c:showSerName val="0"/>
          <c:showPercent val="0"/>
          <c:showBubbleSize val="0"/>
        </c:dLbls>
        <c:marker val="1"/>
        <c:smooth val="0"/>
        <c:axId val="814182568"/>
        <c:axId val="814182240"/>
      </c:lineChart>
      <c:dateAx>
        <c:axId val="814204216"/>
        <c:scaling>
          <c:orientation val="minMax"/>
          <c:min val="43466"/>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vert="horz"/>
          <a:lstStyle/>
          <a:p>
            <a:pPr>
              <a:defRPr/>
            </a:pPr>
            <a:endParaRPr lang="hu-HU"/>
          </a:p>
        </c:txPr>
        <c:crossAx val="814199624"/>
        <c:crosses val="autoZero"/>
        <c:auto val="0"/>
        <c:lblOffset val="100"/>
        <c:baseTimeUnit val="months"/>
        <c:majorUnit val="12"/>
        <c:majorTimeUnit val="months"/>
      </c:dateAx>
      <c:valAx>
        <c:axId val="814199624"/>
        <c:scaling>
          <c:orientation val="minMax"/>
          <c:max val="28"/>
          <c:min val="-2"/>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vert="horz"/>
          <a:lstStyle/>
          <a:p>
            <a:pPr>
              <a:defRPr/>
            </a:pPr>
            <a:endParaRPr lang="hu-HU"/>
          </a:p>
        </c:txPr>
        <c:crossAx val="814204216"/>
        <c:crossesAt val="40179"/>
        <c:crossBetween val="midCat"/>
        <c:majorUnit val="2"/>
      </c:valAx>
      <c:valAx>
        <c:axId val="814182240"/>
        <c:scaling>
          <c:orientation val="minMax"/>
          <c:max val="28"/>
          <c:min val="-2"/>
        </c:scaling>
        <c:delete val="0"/>
        <c:axPos val="r"/>
        <c:numFmt formatCode="0" sourceLinked="0"/>
        <c:majorTickMark val="out"/>
        <c:minorTickMark val="none"/>
        <c:tickLblPos val="high"/>
        <c:spPr>
          <a:noFill/>
          <a:ln>
            <a:solidFill>
              <a:sysClr val="window" lastClr="FFFFFF">
                <a:lumMod val="50000"/>
              </a:sysClr>
            </a:solidFill>
          </a:ln>
          <a:effectLst/>
        </c:spPr>
        <c:txPr>
          <a:bodyPr rot="-60000000" vert="horz"/>
          <a:lstStyle/>
          <a:p>
            <a:pPr>
              <a:defRPr/>
            </a:pPr>
            <a:endParaRPr lang="hu-HU"/>
          </a:p>
        </c:txPr>
        <c:crossAx val="814182568"/>
        <c:crosses val="max"/>
        <c:crossBetween val="between"/>
        <c:majorUnit val="2"/>
      </c:valAx>
      <c:dateAx>
        <c:axId val="814182568"/>
        <c:scaling>
          <c:orientation val="minMax"/>
        </c:scaling>
        <c:delete val="1"/>
        <c:axPos val="b"/>
        <c:numFmt formatCode="m/d/yyyy" sourceLinked="1"/>
        <c:majorTickMark val="out"/>
        <c:minorTickMark val="none"/>
        <c:tickLblPos val="nextTo"/>
        <c:crossAx val="814182240"/>
        <c:crosses val="autoZero"/>
        <c:auto val="1"/>
        <c:lblOffset val="100"/>
        <c:baseTimeUnit val="months"/>
      </c:dateAx>
    </c:plotArea>
    <c:plotVisOnly val="1"/>
    <c:dispBlanksAs val="gap"/>
    <c:showDLblsOverMax val="0"/>
    <c:extLst/>
  </c:chart>
  <c:spPr>
    <a:solidFill>
      <a:schemeClr val="bg1"/>
    </a:solidFill>
    <a:ln w="9525">
      <a:solidFill>
        <a:srgbClr val="FEFFFF"/>
      </a:solidFill>
      <a:prstDash val="solid"/>
    </a:ln>
    <a:effectLst/>
  </c:spPr>
  <c:txPr>
    <a:bodyPr/>
    <a:lstStyle/>
    <a:p>
      <a:pPr>
        <a:defRPr sz="900">
          <a:solidFill>
            <a:srgbClr val="000000"/>
          </a:solidFill>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162359268851942E-2"/>
          <c:y val="8.4898305084745745E-2"/>
          <c:w val="0.90913457948009346"/>
          <c:h val="0.58775347222222218"/>
        </c:manualLayout>
      </c:layout>
      <c:barChart>
        <c:barDir val="col"/>
        <c:grouping val="clustered"/>
        <c:varyColors val="0"/>
        <c:ser>
          <c:idx val="6"/>
          <c:order val="4"/>
          <c:tx>
            <c:strRef>
              <c:f>'c1-18'!$F$10</c:f>
              <c:strCache>
                <c:ptCount val="1"/>
                <c:pt idx="0">
                  <c:v>Átlagos munkaerőköltség</c:v>
                </c:pt>
              </c:strCache>
            </c:strRef>
          </c:tx>
          <c:spPr>
            <a:solidFill>
              <a:srgbClr val="00B0F0"/>
            </a:solidFill>
            <a:ln>
              <a:noFill/>
            </a:ln>
            <a:effectLst/>
          </c:spPr>
          <c:invertIfNegative val="0"/>
          <c:dPt>
            <c:idx val="23"/>
            <c:invertIfNegative val="0"/>
            <c:bubble3D val="0"/>
            <c:spPr>
              <a:solidFill>
                <a:srgbClr val="00B0F0"/>
              </a:solidFill>
              <a:ln>
                <a:solidFill>
                  <a:srgbClr val="00B0F0"/>
                </a:solidFill>
              </a:ln>
              <a:effectLst/>
            </c:spPr>
            <c:extLst>
              <c:ext xmlns:c16="http://schemas.microsoft.com/office/drawing/2014/chart" uri="{C3380CC4-5D6E-409C-BE32-E72D297353CC}">
                <c16:uniqueId val="{00000001-7BFA-4ED2-AD3F-B0FE7DEFC60B}"/>
              </c:ext>
            </c:extLst>
          </c:dPt>
          <c:dPt>
            <c:idx val="24"/>
            <c:invertIfNegative val="0"/>
            <c:bubble3D val="0"/>
            <c:spPr>
              <a:pattFill prst="wdDnDiag">
                <a:fgClr>
                  <a:srgbClr val="00B0F0"/>
                </a:fgClr>
                <a:bgClr>
                  <a:prstClr val="white"/>
                </a:bgClr>
              </a:pattFill>
              <a:ln>
                <a:solidFill>
                  <a:srgbClr val="00B0F0"/>
                </a:solidFill>
              </a:ln>
              <a:effectLst/>
            </c:spPr>
            <c:extLst>
              <c:ext xmlns:c16="http://schemas.microsoft.com/office/drawing/2014/chart" uri="{C3380CC4-5D6E-409C-BE32-E72D297353CC}">
                <c16:uniqueId val="{00000003-7BFA-4ED2-AD3F-B0FE7DEFC60B}"/>
              </c:ext>
            </c:extLst>
          </c:dPt>
          <c:dPt>
            <c:idx val="25"/>
            <c:invertIfNegative val="0"/>
            <c:bubble3D val="0"/>
            <c:spPr>
              <a:pattFill prst="wdDnDiag">
                <a:fgClr>
                  <a:srgbClr val="00B0F0"/>
                </a:fgClr>
                <a:bgClr>
                  <a:schemeClr val="bg1"/>
                </a:bgClr>
              </a:pattFill>
              <a:ln>
                <a:solidFill>
                  <a:srgbClr val="00B0F0"/>
                </a:solidFill>
              </a:ln>
              <a:effectLst/>
            </c:spPr>
            <c:extLst>
              <c:ext xmlns:c16="http://schemas.microsoft.com/office/drawing/2014/chart" uri="{C3380CC4-5D6E-409C-BE32-E72D297353CC}">
                <c16:uniqueId val="{00000005-7BFA-4ED2-AD3F-B0FE7DEFC60B}"/>
              </c:ext>
            </c:extLst>
          </c:dPt>
          <c:dPt>
            <c:idx val="26"/>
            <c:invertIfNegative val="0"/>
            <c:bubble3D val="0"/>
            <c:spPr>
              <a:pattFill prst="wdDnDiag">
                <a:fgClr>
                  <a:srgbClr val="00B0F0"/>
                </a:fgClr>
                <a:bgClr>
                  <a:schemeClr val="bg1"/>
                </a:bgClr>
              </a:pattFill>
              <a:ln>
                <a:solidFill>
                  <a:srgbClr val="00B0F0"/>
                </a:solidFill>
              </a:ln>
              <a:effectLst/>
            </c:spPr>
            <c:extLst>
              <c:ext xmlns:c16="http://schemas.microsoft.com/office/drawing/2014/chart" uri="{C3380CC4-5D6E-409C-BE32-E72D297353CC}">
                <c16:uniqueId val="{00000007-7BFA-4ED2-AD3F-B0FE7DEFC60B}"/>
              </c:ext>
            </c:extLst>
          </c:dPt>
          <c:cat>
            <c:numRef>
              <c:f>'c1-18'!$A$12:$A$38</c:f>
              <c:numCache>
                <c:formatCode>m/d/yyyy</c:formatCode>
                <c:ptCount val="27"/>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pt idx="26">
                  <c:v>46387</c:v>
                </c:pt>
              </c:numCache>
            </c:numRef>
          </c:cat>
          <c:val>
            <c:numRef>
              <c:f>'c1-18'!$F$12:$F$38</c:f>
              <c:numCache>
                <c:formatCode>0.00</c:formatCode>
                <c:ptCount val="27"/>
                <c:pt idx="0">
                  <c:v>16.4924375231083</c:v>
                </c:pt>
                <c:pt idx="1">
                  <c:v>14.919411653340999</c:v>
                </c:pt>
                <c:pt idx="2">
                  <c:v>7.9132907399440002</c:v>
                </c:pt>
                <c:pt idx="3">
                  <c:v>9.4683814168423392</c:v>
                </c:pt>
                <c:pt idx="4">
                  <c:v>13.613795590591501</c:v>
                </c:pt>
                <c:pt idx="5">
                  <c:v>7.7111923273555103</c:v>
                </c:pt>
                <c:pt idx="6">
                  <c:v>5.7264894832723598</c:v>
                </c:pt>
                <c:pt idx="7">
                  <c:v>6.5767738765663797</c:v>
                </c:pt>
                <c:pt idx="8">
                  <c:v>7.1949173980058401</c:v>
                </c:pt>
                <c:pt idx="9">
                  <c:v>-1.46392718265803</c:v>
                </c:pt>
                <c:pt idx="10">
                  <c:v>3.0256386554148702</c:v>
                </c:pt>
                <c:pt idx="11">
                  <c:v>5.0824904207940698</c:v>
                </c:pt>
                <c:pt idx="12">
                  <c:v>3.9366606903173</c:v>
                </c:pt>
                <c:pt idx="13">
                  <c:v>-8.93860312414229E-3</c:v>
                </c:pt>
                <c:pt idx="14">
                  <c:v>4.3584114681738804</c:v>
                </c:pt>
                <c:pt idx="15">
                  <c:v>3.83466646280896</c:v>
                </c:pt>
                <c:pt idx="16">
                  <c:v>5.3059388665388001</c:v>
                </c:pt>
                <c:pt idx="17">
                  <c:v>7.6113990575090904</c:v>
                </c:pt>
                <c:pt idx="18">
                  <c:v>8.3822441050524805</c:v>
                </c:pt>
                <c:pt idx="19">
                  <c:v>10.1968204183285</c:v>
                </c:pt>
                <c:pt idx="20">
                  <c:v>7.1312749158331599</c:v>
                </c:pt>
                <c:pt idx="21">
                  <c:v>6.79405243647071</c:v>
                </c:pt>
                <c:pt idx="22">
                  <c:v>12.6482511854544</c:v>
                </c:pt>
                <c:pt idx="23">
                  <c:v>16.641004495080502</c:v>
                </c:pt>
                <c:pt idx="24">
                  <c:v>10.5393226214625</c:v>
                </c:pt>
                <c:pt idx="25">
                  <c:v>7.75387205850617</c:v>
                </c:pt>
                <c:pt idx="26">
                  <c:v>7.0958813965576102</c:v>
                </c:pt>
              </c:numCache>
            </c:numRef>
          </c:val>
          <c:extLst>
            <c:ext xmlns:c16="http://schemas.microsoft.com/office/drawing/2014/chart" uri="{C3380CC4-5D6E-409C-BE32-E72D297353CC}">
              <c16:uniqueId val="{00000008-7BFA-4ED2-AD3F-B0FE7DEFC60B}"/>
            </c:ext>
          </c:extLst>
        </c:ser>
        <c:ser>
          <c:idx val="3"/>
          <c:order val="5"/>
          <c:tx>
            <c:strRef>
              <c:f>'c1-18'!$G$10</c:f>
              <c:strCache>
                <c:ptCount val="1"/>
                <c:pt idx="0">
                  <c:v>Előrejelzés</c:v>
                </c:pt>
              </c:strCache>
            </c:strRef>
          </c:tx>
          <c:spPr>
            <a:pattFill prst="wdDnDiag">
              <a:fgClr>
                <a:schemeClr val="bg1"/>
              </a:fgClr>
              <a:bgClr>
                <a:srgbClr val="00B0F0"/>
              </a:bgClr>
            </a:pattFill>
            <a:ln>
              <a:solidFill>
                <a:srgbClr val="00B0F0"/>
              </a:solidFill>
            </a:ln>
            <a:effectLst/>
          </c:spPr>
          <c:invertIfNegative val="0"/>
          <c:dPt>
            <c:idx val="0"/>
            <c:invertIfNegative val="0"/>
            <c:bubble3D val="0"/>
            <c:spPr>
              <a:solidFill>
                <a:srgbClr val="00B0F0"/>
              </a:solidFill>
              <a:ln>
                <a:solidFill>
                  <a:srgbClr val="00B0F0"/>
                </a:solidFill>
              </a:ln>
              <a:effectLst/>
            </c:spPr>
            <c:extLst>
              <c:ext xmlns:c16="http://schemas.microsoft.com/office/drawing/2014/chart" uri="{C3380CC4-5D6E-409C-BE32-E72D297353CC}">
                <c16:uniqueId val="{0000000A-7BFA-4ED2-AD3F-B0FE7DEFC60B}"/>
              </c:ext>
            </c:extLst>
          </c:dPt>
          <c:cat>
            <c:numRef>
              <c:f>'c1-18'!$A$12:$A$38</c:f>
              <c:numCache>
                <c:formatCode>m/d/yyyy</c:formatCode>
                <c:ptCount val="27"/>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pt idx="26">
                  <c:v>46387</c:v>
                </c:pt>
              </c:numCache>
            </c:numRef>
          </c:cat>
          <c:val>
            <c:numRef>
              <c:f>'c1-18'!$G$12</c:f>
              <c:numCache>
                <c:formatCode>General</c:formatCode>
                <c:ptCount val="1"/>
              </c:numCache>
            </c:numRef>
          </c:val>
          <c:extLst>
            <c:ext xmlns:c16="http://schemas.microsoft.com/office/drawing/2014/chart" uri="{C3380CC4-5D6E-409C-BE32-E72D297353CC}">
              <c16:uniqueId val="{0000000B-7BFA-4ED2-AD3F-B0FE7DEFC60B}"/>
            </c:ext>
          </c:extLst>
        </c:ser>
        <c:dLbls>
          <c:showLegendKey val="0"/>
          <c:showVal val="0"/>
          <c:showCatName val="0"/>
          <c:showSerName val="0"/>
          <c:showPercent val="0"/>
          <c:showBubbleSize val="0"/>
        </c:dLbls>
        <c:gapWidth val="0"/>
        <c:axId val="920710456"/>
        <c:axId val="920711768"/>
      </c:barChart>
      <c:lineChart>
        <c:grouping val="standard"/>
        <c:varyColors val="0"/>
        <c:ser>
          <c:idx val="2"/>
          <c:order val="0"/>
          <c:tx>
            <c:strRef>
              <c:f>'c1-18'!$B$10</c:f>
              <c:strCache>
                <c:ptCount val="1"/>
                <c:pt idx="0">
                  <c:v>Bruttó átlagkereset</c:v>
                </c:pt>
              </c:strCache>
            </c:strRef>
          </c:tx>
          <c:spPr>
            <a:ln w="28575" cap="rnd">
              <a:solidFill>
                <a:srgbClr val="002060"/>
              </a:solidFill>
              <a:round/>
            </a:ln>
            <a:effectLst/>
          </c:spPr>
          <c:marker>
            <c:symbol val="none"/>
          </c:marker>
          <c:cat>
            <c:numRef>
              <c:f>'c1-18'!$A$12:$A$38</c:f>
              <c:numCache>
                <c:formatCode>m/d/yyyy</c:formatCode>
                <c:ptCount val="27"/>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pt idx="26">
                  <c:v>46387</c:v>
                </c:pt>
              </c:numCache>
            </c:numRef>
          </c:cat>
          <c:val>
            <c:numRef>
              <c:f>'c1-18'!$B$12:$B$38</c:f>
              <c:numCache>
                <c:formatCode>0.00</c:formatCode>
                <c:ptCount val="27"/>
                <c:pt idx="0">
                  <c:v>14.251364933405601</c:v>
                </c:pt>
                <c:pt idx="1">
                  <c:v>16.347382425414001</c:v>
                </c:pt>
                <c:pt idx="2">
                  <c:v>13.344978713890001</c:v>
                </c:pt>
                <c:pt idx="3">
                  <c:v>8.9329307653701395</c:v>
                </c:pt>
                <c:pt idx="4">
                  <c:v>9.3800265095061093</c:v>
                </c:pt>
                <c:pt idx="5">
                  <c:v>6.9289084336959998</c:v>
                </c:pt>
                <c:pt idx="6">
                  <c:v>9.3908133858467693</c:v>
                </c:pt>
                <c:pt idx="7">
                  <c:v>9.2061555869804703</c:v>
                </c:pt>
                <c:pt idx="8">
                  <c:v>8.2876997620245394</c:v>
                </c:pt>
                <c:pt idx="9">
                  <c:v>4.2919669614896998</c:v>
                </c:pt>
                <c:pt idx="10">
                  <c:v>3.2039738876945298</c:v>
                </c:pt>
                <c:pt idx="11">
                  <c:v>5.3771543550444401</c:v>
                </c:pt>
                <c:pt idx="12">
                  <c:v>7.2954312416060896</c:v>
                </c:pt>
                <c:pt idx="13">
                  <c:v>3.5861637087711999</c:v>
                </c:pt>
                <c:pt idx="14">
                  <c:v>4.2855503056697</c:v>
                </c:pt>
                <c:pt idx="15">
                  <c:v>3.9732557248940799</c:v>
                </c:pt>
                <c:pt idx="16">
                  <c:v>5.4125903687716201</c:v>
                </c:pt>
                <c:pt idx="17">
                  <c:v>11.578899238521799</c:v>
                </c:pt>
                <c:pt idx="18">
                  <c:v>10.528794100064299</c:v>
                </c:pt>
                <c:pt idx="19">
                  <c:v>11.561584813713401</c:v>
                </c:pt>
                <c:pt idx="20">
                  <c:v>9.7706021029529904</c:v>
                </c:pt>
                <c:pt idx="21">
                  <c:v>8.1152342327532399</c:v>
                </c:pt>
                <c:pt idx="22">
                  <c:v>15.6845019220764</c:v>
                </c:pt>
                <c:pt idx="23">
                  <c:v>16.267111436462201</c:v>
                </c:pt>
              </c:numCache>
            </c:numRef>
          </c:val>
          <c:smooth val="0"/>
          <c:extLst>
            <c:ext xmlns:c16="http://schemas.microsoft.com/office/drawing/2014/chart" uri="{C3380CC4-5D6E-409C-BE32-E72D297353CC}">
              <c16:uniqueId val="{0000000C-7BFA-4ED2-AD3F-B0FE7DEFC60B}"/>
            </c:ext>
          </c:extLst>
        </c:ser>
        <c:dLbls>
          <c:showLegendKey val="0"/>
          <c:showVal val="0"/>
          <c:showCatName val="0"/>
          <c:showSerName val="0"/>
          <c:showPercent val="0"/>
          <c:showBubbleSize val="0"/>
        </c:dLbls>
        <c:marker val="1"/>
        <c:smooth val="0"/>
        <c:axId val="920710456"/>
        <c:axId val="920711768"/>
      </c:lineChart>
      <c:lineChart>
        <c:grouping val="standard"/>
        <c:varyColors val="0"/>
        <c:ser>
          <c:idx val="0"/>
          <c:order val="1"/>
          <c:tx>
            <c:strRef>
              <c:f>'c1-18'!$C$10</c:f>
              <c:strCache>
                <c:ptCount val="1"/>
                <c:pt idx="0">
                  <c:v>Előrejelzés</c:v>
                </c:pt>
              </c:strCache>
            </c:strRef>
          </c:tx>
          <c:spPr>
            <a:ln w="28575" cap="rnd">
              <a:solidFill>
                <a:srgbClr val="002060"/>
              </a:solidFill>
              <a:prstDash val="sysDash"/>
              <a:round/>
            </a:ln>
            <a:effectLst/>
          </c:spPr>
          <c:marker>
            <c:symbol val="none"/>
          </c:marker>
          <c:cat>
            <c:numRef>
              <c:f>'c1-18'!$A$12:$A$38</c:f>
              <c:numCache>
                <c:formatCode>m/d/yyyy</c:formatCode>
                <c:ptCount val="27"/>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pt idx="26">
                  <c:v>46387</c:v>
                </c:pt>
              </c:numCache>
            </c:numRef>
          </c:cat>
          <c:val>
            <c:numRef>
              <c:f>'c1-18'!$C$12:$C$38</c:f>
              <c:numCache>
                <c:formatCode>0.00</c:formatCode>
                <c:ptCount val="27"/>
                <c:pt idx="23">
                  <c:v>16.267111436462201</c:v>
                </c:pt>
                <c:pt idx="24">
                  <c:v>10.534646035919</c:v>
                </c:pt>
                <c:pt idx="25">
                  <c:v>7.7433255644927703</c:v>
                </c:pt>
                <c:pt idx="26">
                  <c:v>7.0870235612128401</c:v>
                </c:pt>
              </c:numCache>
            </c:numRef>
          </c:val>
          <c:smooth val="0"/>
          <c:extLst>
            <c:ext xmlns:c16="http://schemas.microsoft.com/office/drawing/2014/chart" uri="{C3380CC4-5D6E-409C-BE32-E72D297353CC}">
              <c16:uniqueId val="{0000000D-7BFA-4ED2-AD3F-B0FE7DEFC60B}"/>
            </c:ext>
          </c:extLst>
        </c:ser>
        <c:ser>
          <c:idx val="5"/>
          <c:order val="2"/>
          <c:tx>
            <c:strRef>
              <c:f>'c1-18'!$D$10</c:f>
              <c:strCache>
                <c:ptCount val="1"/>
                <c:pt idx="0">
                  <c:v>Bruttó reálbér</c:v>
                </c:pt>
              </c:strCache>
            </c:strRef>
          </c:tx>
          <c:spPr>
            <a:ln w="28575" cap="rnd">
              <a:solidFill>
                <a:srgbClr val="FF0000"/>
              </a:solidFill>
              <a:round/>
            </a:ln>
            <a:effectLst/>
          </c:spPr>
          <c:marker>
            <c:symbol val="none"/>
          </c:marker>
          <c:cat>
            <c:numRef>
              <c:f>'c1-18'!$A$12:$A$38</c:f>
              <c:numCache>
                <c:formatCode>m/d/yyyy</c:formatCode>
                <c:ptCount val="27"/>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pt idx="26">
                  <c:v>46387</c:v>
                </c:pt>
              </c:numCache>
            </c:numRef>
          </c:cat>
          <c:val>
            <c:numRef>
              <c:f>'c1-18'!$D$12:$D$38</c:f>
              <c:numCache>
                <c:formatCode>0.00</c:formatCode>
                <c:ptCount val="27"/>
                <c:pt idx="0">
                  <c:v>4.0696478794482971</c:v>
                </c:pt>
                <c:pt idx="1">
                  <c:v>6.5602054401283851</c:v>
                </c:pt>
                <c:pt idx="2">
                  <c:v>7.6564461686074736</c:v>
                </c:pt>
                <c:pt idx="3">
                  <c:v>4.0818240860460264</c:v>
                </c:pt>
                <c:pt idx="4">
                  <c:v>2.4157551587135941</c:v>
                </c:pt>
                <c:pt idx="5">
                  <c:v>3.2391362569915998</c:v>
                </c:pt>
                <c:pt idx="6">
                  <c:v>5.2678640985731562</c:v>
                </c:pt>
                <c:pt idx="7">
                  <c:v>1.134430349134405</c:v>
                </c:pt>
                <c:pt idx="8">
                  <c:v>2.0931737462201596</c:v>
                </c:pt>
                <c:pt idx="9">
                  <c:v>8.8608946568371039E-2</c:v>
                </c:pt>
                <c:pt idx="10">
                  <c:v>-1.6019485639654647</c:v>
                </c:pt>
                <c:pt idx="11">
                  <c:v>1.3968854705232729</c:v>
                </c:pt>
                <c:pt idx="12">
                  <c:v>1.5320312911074438</c:v>
                </c:pt>
                <c:pt idx="13">
                  <c:v>1.8203202810434362</c:v>
                </c:pt>
                <c:pt idx="14">
                  <c:v>4.5099667395735565</c:v>
                </c:pt>
                <c:pt idx="15">
                  <c:v>4.0415215935370128</c:v>
                </c:pt>
                <c:pt idx="16">
                  <c:v>4.9890443135782334</c:v>
                </c:pt>
                <c:pt idx="17">
                  <c:v>9.0089731336741465</c:v>
                </c:pt>
                <c:pt idx="18">
                  <c:v>7.4852096401822052</c:v>
                </c:pt>
                <c:pt idx="19">
                  <c:v>7.942623133730379</c:v>
                </c:pt>
                <c:pt idx="20">
                  <c:v>6.2215763715112331</c:v>
                </c:pt>
                <c:pt idx="21">
                  <c:v>2.8704197897448012</c:v>
                </c:pt>
                <c:pt idx="22">
                  <c:v>1.0238579619298065</c:v>
                </c:pt>
                <c:pt idx="23">
                  <c:v>-1.140270610542089</c:v>
                </c:pt>
              </c:numCache>
            </c:numRef>
          </c:val>
          <c:smooth val="0"/>
          <c:extLst xmlns:c15="http://schemas.microsoft.com/office/drawing/2012/chart">
            <c:ext xmlns:c16="http://schemas.microsoft.com/office/drawing/2014/chart" uri="{C3380CC4-5D6E-409C-BE32-E72D297353CC}">
              <c16:uniqueId val="{0000000E-7BFA-4ED2-AD3F-B0FE7DEFC60B}"/>
            </c:ext>
          </c:extLst>
        </c:ser>
        <c:ser>
          <c:idx val="1"/>
          <c:order val="3"/>
          <c:tx>
            <c:strRef>
              <c:f>'c1-18'!$E$10</c:f>
              <c:strCache>
                <c:ptCount val="1"/>
                <c:pt idx="0">
                  <c:v>Előrejelzés</c:v>
                </c:pt>
              </c:strCache>
            </c:strRef>
          </c:tx>
          <c:spPr>
            <a:ln w="28575" cap="rnd">
              <a:solidFill>
                <a:srgbClr val="FF0000"/>
              </a:solidFill>
              <a:prstDash val="sysDash"/>
              <a:round/>
            </a:ln>
            <a:effectLst/>
          </c:spPr>
          <c:marker>
            <c:symbol val="none"/>
          </c:marker>
          <c:cat>
            <c:numRef>
              <c:f>'c1-18'!$A$12:$A$38</c:f>
              <c:numCache>
                <c:formatCode>m/d/yyyy</c:formatCode>
                <c:ptCount val="27"/>
                <c:pt idx="0">
                  <c:v>36891</c:v>
                </c:pt>
                <c:pt idx="1">
                  <c:v>37256</c:v>
                </c:pt>
                <c:pt idx="2">
                  <c:v>37621</c:v>
                </c:pt>
                <c:pt idx="3">
                  <c:v>37986</c:v>
                </c:pt>
                <c:pt idx="4">
                  <c:v>38352</c:v>
                </c:pt>
                <c:pt idx="5">
                  <c:v>38717</c:v>
                </c:pt>
                <c:pt idx="6">
                  <c:v>39082</c:v>
                </c:pt>
                <c:pt idx="7">
                  <c:v>39447</c:v>
                </c:pt>
                <c:pt idx="8">
                  <c:v>39813</c:v>
                </c:pt>
                <c:pt idx="9">
                  <c:v>40178</c:v>
                </c:pt>
                <c:pt idx="10">
                  <c:v>40543</c:v>
                </c:pt>
                <c:pt idx="11">
                  <c:v>40908</c:v>
                </c:pt>
                <c:pt idx="12">
                  <c:v>41274</c:v>
                </c:pt>
                <c:pt idx="13">
                  <c:v>41639</c:v>
                </c:pt>
                <c:pt idx="14">
                  <c:v>42004</c:v>
                </c:pt>
                <c:pt idx="15">
                  <c:v>42369</c:v>
                </c:pt>
                <c:pt idx="16">
                  <c:v>42735</c:v>
                </c:pt>
                <c:pt idx="17">
                  <c:v>43100</c:v>
                </c:pt>
                <c:pt idx="18">
                  <c:v>43465</c:v>
                </c:pt>
                <c:pt idx="19">
                  <c:v>43830</c:v>
                </c:pt>
                <c:pt idx="20">
                  <c:v>44196</c:v>
                </c:pt>
                <c:pt idx="21">
                  <c:v>44561</c:v>
                </c:pt>
                <c:pt idx="22">
                  <c:v>44926</c:v>
                </c:pt>
                <c:pt idx="23">
                  <c:v>45291</c:v>
                </c:pt>
                <c:pt idx="24">
                  <c:v>45657</c:v>
                </c:pt>
                <c:pt idx="25">
                  <c:v>46022</c:v>
                </c:pt>
                <c:pt idx="26">
                  <c:v>46387</c:v>
                </c:pt>
              </c:numCache>
            </c:numRef>
          </c:cat>
          <c:val>
            <c:numRef>
              <c:f>'c1-18'!$E$12:$E$38</c:f>
              <c:numCache>
                <c:formatCode>0.00</c:formatCode>
                <c:ptCount val="27"/>
                <c:pt idx="23">
                  <c:v>-1.140270610542089</c:v>
                </c:pt>
                <c:pt idx="24">
                  <c:v>6.0928220716905912</c:v>
                </c:pt>
                <c:pt idx="25">
                  <c:v>4.5925329272964461</c:v>
                </c:pt>
                <c:pt idx="26">
                  <c:v>3.9962829199691186</c:v>
                </c:pt>
              </c:numCache>
            </c:numRef>
          </c:val>
          <c:smooth val="0"/>
          <c:extLst>
            <c:ext xmlns:c16="http://schemas.microsoft.com/office/drawing/2014/chart" uri="{C3380CC4-5D6E-409C-BE32-E72D297353CC}">
              <c16:uniqueId val="{0000000F-7BFA-4ED2-AD3F-B0FE7DEFC60B}"/>
            </c:ext>
          </c:extLst>
        </c:ser>
        <c:dLbls>
          <c:showLegendKey val="0"/>
          <c:showVal val="0"/>
          <c:showCatName val="0"/>
          <c:showSerName val="0"/>
          <c:showPercent val="0"/>
          <c:showBubbleSize val="0"/>
        </c:dLbls>
        <c:marker val="1"/>
        <c:smooth val="0"/>
        <c:axId val="920710456"/>
        <c:axId val="920711768"/>
      </c:lineChart>
      <c:dateAx>
        <c:axId val="920710456"/>
        <c:scaling>
          <c:orientation val="minMax"/>
          <c:max val="46023"/>
          <c:min val="36526"/>
        </c:scaling>
        <c:delete val="0"/>
        <c:axPos val="b"/>
        <c:numFmt formatCode="yyyy" sourceLinked="0"/>
        <c:majorTickMark val="none"/>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20711768"/>
        <c:crosses val="autoZero"/>
        <c:auto val="0"/>
        <c:lblOffset val="100"/>
        <c:baseTimeUnit val="years"/>
        <c:majorUnit val="1"/>
        <c:minorUnit val="12"/>
      </c:dateAx>
      <c:valAx>
        <c:axId val="920711768"/>
        <c:scaling>
          <c:orientation val="minMax"/>
          <c:max val="20"/>
          <c:min val="-5"/>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20710456"/>
        <c:crosses val="autoZero"/>
        <c:crossBetween val="between"/>
        <c:majorUnit val="5"/>
      </c:valAx>
      <c:spPr>
        <a:noFill/>
        <a:ln>
          <a:noFill/>
        </a:ln>
        <a:effectLst/>
      </c:spPr>
    </c:plotArea>
    <c:legend>
      <c:legendPos val="r"/>
      <c:layout>
        <c:manualLayout>
          <c:xMode val="edge"/>
          <c:yMode val="edge"/>
          <c:x val="0"/>
          <c:y val="0.81865706354565237"/>
          <c:w val="1"/>
          <c:h val="0.1799097563851108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68058645781826E-2"/>
          <c:y val="7.2954861111111116E-2"/>
          <c:w val="0.91885832207902007"/>
          <c:h val="0.43990340255795141"/>
        </c:manualLayout>
      </c:layout>
      <c:areaChart>
        <c:grouping val="stacked"/>
        <c:varyColors val="0"/>
        <c:ser>
          <c:idx val="7"/>
          <c:order val="7"/>
          <c:tx>
            <c:strRef>
              <c:f>'c1-3'!$G$11</c:f>
              <c:strCache>
                <c:ptCount val="1"/>
                <c:pt idx="0">
                  <c:v>Előrejelzési sáv</c:v>
                </c:pt>
              </c:strCache>
            </c:strRef>
          </c:tx>
          <c:spPr>
            <a:noFill/>
            <a:ln>
              <a:noFill/>
            </a:ln>
            <a:effectLst/>
          </c:spPr>
          <c:cat>
            <c:numRef>
              <c:f>'c1-3'!$A$12:$A$52</c:f>
              <c:numCache>
                <c:formatCode>mmm\-yy</c:formatCode>
                <c:ptCount val="41"/>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pt idx="35">
                  <c:v>45931</c:v>
                </c:pt>
                <c:pt idx="36">
                  <c:v>46023</c:v>
                </c:pt>
                <c:pt idx="37">
                  <c:v>46113</c:v>
                </c:pt>
                <c:pt idx="38">
                  <c:v>46204</c:v>
                </c:pt>
                <c:pt idx="39">
                  <c:v>46296</c:v>
                </c:pt>
                <c:pt idx="40">
                  <c:v>46388</c:v>
                </c:pt>
              </c:numCache>
            </c:numRef>
          </c:cat>
          <c:val>
            <c:numRef>
              <c:f>'c1-3'!$F$20:$F$52</c:f>
              <c:numCache>
                <c:formatCode>General</c:formatCode>
                <c:ptCount val="33"/>
                <c:pt idx="0">
                  <c:v>3.2</c:v>
                </c:pt>
                <c:pt idx="1">
                  <c:v>3.7</c:v>
                </c:pt>
                <c:pt idx="2">
                  <c:v>3.1</c:v>
                </c:pt>
                <c:pt idx="3">
                  <c:v>3.4</c:v>
                </c:pt>
                <c:pt idx="4">
                  <c:v>4.3</c:v>
                </c:pt>
                <c:pt idx="5">
                  <c:v>2.5</c:v>
                </c:pt>
                <c:pt idx="6">
                  <c:v>3.7</c:v>
                </c:pt>
                <c:pt idx="7">
                  <c:v>2.8</c:v>
                </c:pt>
                <c:pt idx="8">
                  <c:v>3.2</c:v>
                </c:pt>
                <c:pt idx="9">
                  <c:v>5.2</c:v>
                </c:pt>
                <c:pt idx="10">
                  <c:v>5</c:v>
                </c:pt>
                <c:pt idx="11">
                  <c:v>7.1</c:v>
                </c:pt>
                <c:pt idx="12">
                  <c:v>8.1999999999999993</c:v>
                </c:pt>
                <c:pt idx="13">
                  <c:v>10.6</c:v>
                </c:pt>
                <c:pt idx="14">
                  <c:v>16.5</c:v>
                </c:pt>
                <c:pt idx="15">
                  <c:v>22.7</c:v>
                </c:pt>
                <c:pt idx="16">
                  <c:v>25.4</c:v>
                </c:pt>
                <c:pt idx="17">
                  <c:v>21.8</c:v>
                </c:pt>
                <c:pt idx="18">
                  <c:v>15.3</c:v>
                </c:pt>
                <c:pt idx="19">
                  <c:v>7.7</c:v>
                </c:pt>
                <c:pt idx="20">
                  <c:v>3.5</c:v>
                </c:pt>
                <c:pt idx="21">
                  <c:v>3.7</c:v>
                </c:pt>
                <c:pt idx="22">
                  <c:v>3.3</c:v>
                </c:pt>
                <c:pt idx="23">
                  <c:v>3.6</c:v>
                </c:pt>
                <c:pt idx="24">
                  <c:v>3.3</c:v>
                </c:pt>
                <c:pt idx="25">
                  <c:v>2.4</c:v>
                </c:pt>
                <c:pt idx="26">
                  <c:v>2.1</c:v>
                </c:pt>
                <c:pt idx="27">
                  <c:v>2.2000000000000002</c:v>
                </c:pt>
                <c:pt idx="28">
                  <c:v>2.4</c:v>
                </c:pt>
                <c:pt idx="29">
                  <c:v>2.5</c:v>
                </c:pt>
                <c:pt idx="30">
                  <c:v>2.5</c:v>
                </c:pt>
                <c:pt idx="31">
                  <c:v>2.5</c:v>
                </c:pt>
                <c:pt idx="32">
                  <c:v>2.4</c:v>
                </c:pt>
              </c:numCache>
            </c:numRef>
          </c:val>
          <c:extLst>
            <c:ext xmlns:c16="http://schemas.microsoft.com/office/drawing/2014/chart" uri="{C3380CC4-5D6E-409C-BE32-E72D297353CC}">
              <c16:uniqueId val="{00000001-C975-4069-A685-160F5A784E35}"/>
            </c:ext>
          </c:extLst>
        </c:ser>
        <c:ser>
          <c:idx val="8"/>
          <c:order val="8"/>
          <c:tx>
            <c:strRef>
              <c:f>'c1-3'!$G$11</c:f>
              <c:strCache>
                <c:ptCount val="1"/>
                <c:pt idx="0">
                  <c:v>Előrejelzési sáv</c:v>
                </c:pt>
              </c:strCache>
            </c:strRef>
          </c:tx>
          <c:spPr>
            <a:solidFill>
              <a:schemeClr val="bg1">
                <a:lumMod val="75000"/>
              </a:schemeClr>
            </a:solidFill>
            <a:ln>
              <a:noFill/>
            </a:ln>
            <a:effectLst/>
          </c:spPr>
          <c:cat>
            <c:numRef>
              <c:f>'c1-3'!$A$12:$A$52</c:f>
              <c:numCache>
                <c:formatCode>mmm\-yy</c:formatCode>
                <c:ptCount val="41"/>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pt idx="35">
                  <c:v>45931</c:v>
                </c:pt>
                <c:pt idx="36">
                  <c:v>46023</c:v>
                </c:pt>
                <c:pt idx="37">
                  <c:v>46113</c:v>
                </c:pt>
                <c:pt idx="38">
                  <c:v>46204</c:v>
                </c:pt>
                <c:pt idx="39">
                  <c:v>46296</c:v>
                </c:pt>
                <c:pt idx="40">
                  <c:v>46388</c:v>
                </c:pt>
              </c:numCache>
            </c:numRef>
          </c:cat>
          <c:val>
            <c:numRef>
              <c:f>'c1-3'!$G$20:$G$52</c:f>
              <c:numCache>
                <c:formatCode>General</c:formatCode>
                <c:ptCount val="33"/>
                <c:pt idx="20">
                  <c:v>0.5</c:v>
                </c:pt>
                <c:pt idx="21">
                  <c:v>1.6</c:v>
                </c:pt>
                <c:pt idx="22">
                  <c:v>1.8</c:v>
                </c:pt>
                <c:pt idx="23">
                  <c:v>1.8</c:v>
                </c:pt>
                <c:pt idx="24">
                  <c:v>1.4</c:v>
                </c:pt>
                <c:pt idx="25">
                  <c:v>1</c:v>
                </c:pt>
                <c:pt idx="26">
                  <c:v>0.9</c:v>
                </c:pt>
                <c:pt idx="27">
                  <c:v>0.9</c:v>
                </c:pt>
                <c:pt idx="28">
                  <c:v>1</c:v>
                </c:pt>
                <c:pt idx="29">
                  <c:v>1</c:v>
                </c:pt>
                <c:pt idx="30">
                  <c:v>1</c:v>
                </c:pt>
                <c:pt idx="31">
                  <c:v>1</c:v>
                </c:pt>
                <c:pt idx="32">
                  <c:v>1</c:v>
                </c:pt>
              </c:numCache>
            </c:numRef>
          </c:val>
          <c:extLst>
            <c:ext xmlns:c16="http://schemas.microsoft.com/office/drawing/2014/chart" uri="{C3380CC4-5D6E-409C-BE32-E72D297353CC}">
              <c16:uniqueId val="{00000002-C975-4069-A685-160F5A784E35}"/>
            </c:ext>
          </c:extLst>
        </c:ser>
        <c:dLbls>
          <c:showLegendKey val="0"/>
          <c:showVal val="0"/>
          <c:showCatName val="0"/>
          <c:showSerName val="0"/>
          <c:showPercent val="0"/>
          <c:showBubbleSize val="0"/>
        </c:dLbls>
        <c:axId val="1262814384"/>
        <c:axId val="1262808480"/>
      </c:areaChart>
      <c:barChart>
        <c:barDir val="col"/>
        <c:grouping val="stacked"/>
        <c:varyColors val="0"/>
        <c:ser>
          <c:idx val="0"/>
          <c:order val="0"/>
          <c:tx>
            <c:strRef>
              <c:f>'c1-3'!$B$11</c:f>
              <c:strCache>
                <c:ptCount val="1"/>
                <c:pt idx="0">
                  <c:v>Indirekt adóktól szűrt maginfláció</c:v>
                </c:pt>
              </c:strCache>
            </c:strRef>
          </c:tx>
          <c:spPr>
            <a:solidFill>
              <a:schemeClr val="tx2"/>
            </a:solidFill>
            <a:ln>
              <a:noFill/>
            </a:ln>
            <a:effectLst/>
          </c:spPr>
          <c:invertIfNegative val="0"/>
          <c:cat>
            <c:numRef>
              <c:f>'c1-3'!$A$20:$A$52</c:f>
              <c:numCache>
                <c:formatCode>mmm\-yy</c:formatCode>
                <c:ptCount val="33"/>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pt idx="31">
                  <c:v>46296</c:v>
                </c:pt>
                <c:pt idx="32">
                  <c:v>46388</c:v>
                </c:pt>
              </c:numCache>
            </c:numRef>
          </c:cat>
          <c:val>
            <c:numRef>
              <c:f>'c1-3'!$B$20:$B$52</c:f>
              <c:numCache>
                <c:formatCode>General</c:formatCode>
                <c:ptCount val="33"/>
                <c:pt idx="0">
                  <c:v>2.0014563477947029</c:v>
                </c:pt>
                <c:pt idx="1">
                  <c:v>2.1639665269433999</c:v>
                </c:pt>
                <c:pt idx="2">
                  <c:v>2.0524004143851511</c:v>
                </c:pt>
                <c:pt idx="3">
                  <c:v>2.2152157554027254</c:v>
                </c:pt>
                <c:pt idx="4">
                  <c:v>2.3638029008776509</c:v>
                </c:pt>
                <c:pt idx="5">
                  <c:v>2.3583900115992731</c:v>
                </c:pt>
                <c:pt idx="6">
                  <c:v>2.6285186304019219</c:v>
                </c:pt>
                <c:pt idx="7">
                  <c:v>2.1703828225512711</c:v>
                </c:pt>
                <c:pt idx="8">
                  <c:v>1.98071838297625</c:v>
                </c:pt>
                <c:pt idx="9">
                  <c:v>2.2230775692776854</c:v>
                </c:pt>
                <c:pt idx="10">
                  <c:v>2.4030735934136129</c:v>
                </c:pt>
                <c:pt idx="11">
                  <c:v>3.5711235173360225</c:v>
                </c:pt>
                <c:pt idx="12">
                  <c:v>5.3226345415358356</c:v>
                </c:pt>
                <c:pt idx="13">
                  <c:v>7.8508754722635121</c:v>
                </c:pt>
                <c:pt idx="14">
                  <c:v>12.144885239192261</c:v>
                </c:pt>
                <c:pt idx="15">
                  <c:v>15.319702221623187</c:v>
                </c:pt>
                <c:pt idx="16">
                  <c:v>16.425485103156529</c:v>
                </c:pt>
                <c:pt idx="17">
                  <c:v>14.703729240407979</c:v>
                </c:pt>
                <c:pt idx="18">
                  <c:v>9.9039233228528314</c:v>
                </c:pt>
                <c:pt idx="19">
                  <c:v>5.9585140950567901</c:v>
                </c:pt>
                <c:pt idx="20">
                  <c:v>3.4010468486947611</c:v>
                </c:pt>
                <c:pt idx="21">
                  <c:v>2.8680792663593211</c:v>
                </c:pt>
                <c:pt idx="22">
                  <c:v>3.0818967789968839</c:v>
                </c:pt>
                <c:pt idx="23">
                  <c:v>3.1893168938530367</c:v>
                </c:pt>
                <c:pt idx="24">
                  <c:v>2.8303855683822481</c:v>
                </c:pt>
                <c:pt idx="25">
                  <c:v>2.0318981177856488</c:v>
                </c:pt>
                <c:pt idx="26">
                  <c:v>1.6098813898760722</c:v>
                </c:pt>
                <c:pt idx="27">
                  <c:v>1.4972962301207646</c:v>
                </c:pt>
                <c:pt idx="28">
                  <c:v>1.723390843448356</c:v>
                </c:pt>
                <c:pt idx="29">
                  <c:v>1.9407600739542947</c:v>
                </c:pt>
                <c:pt idx="30">
                  <c:v>2.1147255175018205</c:v>
                </c:pt>
                <c:pt idx="31">
                  <c:v>2.1360561192960565</c:v>
                </c:pt>
                <c:pt idx="32">
                  <c:v>2.1118338511951342</c:v>
                </c:pt>
              </c:numCache>
            </c:numRef>
          </c:val>
          <c:extLst>
            <c:ext xmlns:c16="http://schemas.microsoft.com/office/drawing/2014/chart" uri="{C3380CC4-5D6E-409C-BE32-E72D297353CC}">
              <c16:uniqueId val="{00000000-0ECC-4FDA-A0E3-614E90DCA777}"/>
            </c:ext>
          </c:extLst>
        </c:ser>
        <c:ser>
          <c:idx val="1"/>
          <c:order val="1"/>
          <c:tx>
            <c:strRef>
              <c:f>'c1-3'!$C$11</c:f>
              <c:strCache>
                <c:ptCount val="1"/>
                <c:pt idx="0">
                  <c:v>Maginfláción kívüli tételek, indirekt adóktól szűrt</c:v>
                </c:pt>
              </c:strCache>
            </c:strRef>
          </c:tx>
          <c:spPr>
            <a:solidFill>
              <a:schemeClr val="accent1">
                <a:lumMod val="60000"/>
                <a:lumOff val="40000"/>
              </a:schemeClr>
            </a:solidFill>
            <a:ln>
              <a:noFill/>
            </a:ln>
            <a:effectLst/>
          </c:spPr>
          <c:invertIfNegative val="0"/>
          <c:cat>
            <c:numRef>
              <c:f>'c1-3'!$A$20:$A$52</c:f>
              <c:numCache>
                <c:formatCode>mmm\-yy</c:formatCode>
                <c:ptCount val="33"/>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pt idx="31">
                  <c:v>46296</c:v>
                </c:pt>
                <c:pt idx="32">
                  <c:v>46388</c:v>
                </c:pt>
              </c:numCache>
            </c:numRef>
          </c:cat>
          <c:val>
            <c:numRef>
              <c:f>'c1-3'!$C$20:$C$52</c:f>
              <c:numCache>
                <c:formatCode>General</c:formatCode>
                <c:ptCount val="33"/>
                <c:pt idx="0">
                  <c:v>1.0262572647561747</c:v>
                </c:pt>
                <c:pt idx="1">
                  <c:v>1.3961624463019287</c:v>
                </c:pt>
                <c:pt idx="2">
                  <c:v>0.73810735609835176</c:v>
                </c:pt>
                <c:pt idx="3">
                  <c:v>1.0185500290345346</c:v>
                </c:pt>
                <c:pt idx="4">
                  <c:v>1.7357256585549636</c:v>
                </c:pt>
                <c:pt idx="5">
                  <c:v>-0.12251061203525573</c:v>
                </c:pt>
                <c:pt idx="6">
                  <c:v>0.69031871310034099</c:v>
                </c:pt>
                <c:pt idx="7">
                  <c:v>0.20067693039666354</c:v>
                </c:pt>
                <c:pt idx="8">
                  <c:v>0.60451344025951648</c:v>
                </c:pt>
                <c:pt idx="9">
                  <c:v>2.3202225972040464</c:v>
                </c:pt>
                <c:pt idx="10">
                  <c:v>2.2029820896371111</c:v>
                </c:pt>
                <c:pt idx="11">
                  <c:v>3.1789060827889735</c:v>
                </c:pt>
                <c:pt idx="12">
                  <c:v>2.8800744871091979</c:v>
                </c:pt>
                <c:pt idx="13">
                  <c:v>3.3873886516108578</c:v>
                </c:pt>
                <c:pt idx="14">
                  <c:v>4.5506693058634351</c:v>
                </c:pt>
                <c:pt idx="15">
                  <c:v>7.4254235556195605</c:v>
                </c:pt>
                <c:pt idx="16">
                  <c:v>8.2530966587358314</c:v>
                </c:pt>
                <c:pt idx="17">
                  <c:v>5.85583055993171</c:v>
                </c:pt>
                <c:pt idx="18">
                  <c:v>4.6487531439473502</c:v>
                </c:pt>
                <c:pt idx="19">
                  <c:v>1.2352115336988467</c:v>
                </c:pt>
                <c:pt idx="20">
                  <c:v>-0.22390587162381559</c:v>
                </c:pt>
                <c:pt idx="21">
                  <c:v>1.1622403299664184</c:v>
                </c:pt>
                <c:pt idx="22">
                  <c:v>0.54842281732888365</c:v>
                </c:pt>
                <c:pt idx="23">
                  <c:v>0.74100270247273148</c:v>
                </c:pt>
                <c:pt idx="24">
                  <c:v>1.1696144316177519</c:v>
                </c:pt>
                <c:pt idx="25">
                  <c:v>0.76810188221435105</c:v>
                </c:pt>
                <c:pt idx="26">
                  <c:v>0.99011861012392788</c:v>
                </c:pt>
                <c:pt idx="27">
                  <c:v>1.1027037698792355</c:v>
                </c:pt>
                <c:pt idx="28">
                  <c:v>1.1766091565516439</c:v>
                </c:pt>
                <c:pt idx="29">
                  <c:v>1.0592399260457053</c:v>
                </c:pt>
                <c:pt idx="30">
                  <c:v>0.88527448249817953</c:v>
                </c:pt>
                <c:pt idx="31">
                  <c:v>0.86394388070394346</c:v>
                </c:pt>
                <c:pt idx="32">
                  <c:v>0.88816614880486577</c:v>
                </c:pt>
              </c:numCache>
            </c:numRef>
          </c:val>
          <c:extLst>
            <c:ext xmlns:c16="http://schemas.microsoft.com/office/drawing/2014/chart" uri="{C3380CC4-5D6E-409C-BE32-E72D297353CC}">
              <c16:uniqueId val="{00000001-0ECC-4FDA-A0E3-614E90DCA777}"/>
            </c:ext>
          </c:extLst>
        </c:ser>
        <c:ser>
          <c:idx val="2"/>
          <c:order val="2"/>
          <c:tx>
            <c:strRef>
              <c:f>'c1-3'!$D$11</c:f>
              <c:strCache>
                <c:ptCount val="1"/>
                <c:pt idx="0">
                  <c:v>Indirekt adók hatása</c:v>
                </c:pt>
              </c:strCache>
            </c:strRef>
          </c:tx>
          <c:spPr>
            <a:solidFill>
              <a:schemeClr val="accent3"/>
            </a:solidFill>
            <a:ln>
              <a:noFill/>
            </a:ln>
            <a:effectLst/>
          </c:spPr>
          <c:invertIfNegative val="0"/>
          <c:cat>
            <c:numRef>
              <c:f>'c1-3'!$A$20:$A$52</c:f>
              <c:numCache>
                <c:formatCode>mmm\-yy</c:formatCode>
                <c:ptCount val="33"/>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pt idx="31">
                  <c:v>46296</c:v>
                </c:pt>
                <c:pt idx="32">
                  <c:v>46388</c:v>
                </c:pt>
              </c:numCache>
            </c:numRef>
          </c:cat>
          <c:val>
            <c:numRef>
              <c:f>'c1-3'!$D$20:$D$52</c:f>
              <c:numCache>
                <c:formatCode>General</c:formatCode>
                <c:ptCount val="33"/>
                <c:pt idx="0">
                  <c:v>0.1722863874491225</c:v>
                </c:pt>
                <c:pt idx="1">
                  <c:v>0.13987102675467167</c:v>
                </c:pt>
                <c:pt idx="2">
                  <c:v>0.30949222951649724</c:v>
                </c:pt>
                <c:pt idx="3">
                  <c:v>0.16623421556273987</c:v>
                </c:pt>
                <c:pt idx="4">
                  <c:v>0.20047144056738531</c:v>
                </c:pt>
                <c:pt idx="5">
                  <c:v>0.26412060043598262</c:v>
                </c:pt>
                <c:pt idx="6">
                  <c:v>0.38116265649773728</c:v>
                </c:pt>
                <c:pt idx="7">
                  <c:v>0.42894024705206513</c:v>
                </c:pt>
                <c:pt idx="8">
                  <c:v>0.61476817676423368</c:v>
                </c:pt>
                <c:pt idx="9">
                  <c:v>0.65669983351826833</c:v>
                </c:pt>
                <c:pt idx="10">
                  <c:v>0.39394431694927601</c:v>
                </c:pt>
                <c:pt idx="11">
                  <c:v>0.34997039987500367</c:v>
                </c:pt>
                <c:pt idx="12">
                  <c:v>-2.7090286450341949E-3</c:v>
                </c:pt>
                <c:pt idx="13">
                  <c:v>-0.63826412387437026</c:v>
                </c:pt>
                <c:pt idx="14">
                  <c:v>-0.19555454505569614</c:v>
                </c:pt>
                <c:pt idx="15">
                  <c:v>-4.5125777242748022E-2</c:v>
                </c:pt>
                <c:pt idx="16">
                  <c:v>0.72141823810763839</c:v>
                </c:pt>
                <c:pt idx="17">
                  <c:v>1.2404401996603118</c:v>
                </c:pt>
                <c:pt idx="18">
                  <c:v>0.74732353319981915</c:v>
                </c:pt>
                <c:pt idx="19">
                  <c:v>0.50627437124436336</c:v>
                </c:pt>
                <c:pt idx="20">
                  <c:v>0.52285902292905462</c:v>
                </c:pt>
                <c:pt idx="21">
                  <c:v>0.46968040367426056</c:v>
                </c:pt>
                <c:pt idx="22">
                  <c:v>0.46968040367423214</c:v>
                </c:pt>
                <c:pt idx="23">
                  <c:v>0.46968040367423214</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2-0ECC-4FDA-A0E3-614E90DCA777}"/>
            </c:ext>
          </c:extLst>
        </c:ser>
        <c:dLbls>
          <c:showLegendKey val="0"/>
          <c:showVal val="0"/>
          <c:showCatName val="0"/>
          <c:showSerName val="0"/>
          <c:showPercent val="0"/>
          <c:showBubbleSize val="0"/>
        </c:dLbls>
        <c:gapWidth val="50"/>
        <c:overlap val="100"/>
        <c:axId val="1262814384"/>
        <c:axId val="1262808480"/>
      </c:barChart>
      <c:lineChart>
        <c:grouping val="standard"/>
        <c:varyColors val="0"/>
        <c:ser>
          <c:idx val="3"/>
          <c:order val="3"/>
          <c:tx>
            <c:strRef>
              <c:f>'c1-3'!$E$11</c:f>
              <c:strCache>
                <c:ptCount val="1"/>
                <c:pt idx="0">
                  <c:v>Infláció (%)</c:v>
                </c:pt>
              </c:strCache>
            </c:strRef>
          </c:tx>
          <c:spPr>
            <a:ln w="28575" cap="rnd">
              <a:solidFill>
                <a:schemeClr val="tx1"/>
              </a:solidFill>
              <a:round/>
            </a:ln>
            <a:effectLst/>
          </c:spPr>
          <c:marker>
            <c:symbol val="none"/>
          </c:marker>
          <c:cat>
            <c:numRef>
              <c:f>'c1-3'!$A$12:$A$52</c:f>
              <c:numCache>
                <c:formatCode>mmm\-yy</c:formatCode>
                <c:ptCount val="41"/>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pt idx="35">
                  <c:v>45931</c:v>
                </c:pt>
                <c:pt idx="36">
                  <c:v>46023</c:v>
                </c:pt>
                <c:pt idx="37">
                  <c:v>46113</c:v>
                </c:pt>
                <c:pt idx="38">
                  <c:v>46204</c:v>
                </c:pt>
                <c:pt idx="39">
                  <c:v>46296</c:v>
                </c:pt>
                <c:pt idx="40">
                  <c:v>46388</c:v>
                </c:pt>
              </c:numCache>
            </c:numRef>
          </c:cat>
          <c:val>
            <c:numRef>
              <c:f>'c1-3'!$E$20:$E$39</c:f>
              <c:numCache>
                <c:formatCode>General</c:formatCode>
                <c:ptCount val="20"/>
                <c:pt idx="0">
                  <c:v>3.2</c:v>
                </c:pt>
                <c:pt idx="1">
                  <c:v>3.7</c:v>
                </c:pt>
                <c:pt idx="2">
                  <c:v>3.1</c:v>
                </c:pt>
                <c:pt idx="3">
                  <c:v>3.4</c:v>
                </c:pt>
                <c:pt idx="4">
                  <c:v>4.3</c:v>
                </c:pt>
                <c:pt idx="5">
                  <c:v>2.5</c:v>
                </c:pt>
                <c:pt idx="6">
                  <c:v>3.7</c:v>
                </c:pt>
                <c:pt idx="7">
                  <c:v>2.8</c:v>
                </c:pt>
                <c:pt idx="8">
                  <c:v>3.2</c:v>
                </c:pt>
                <c:pt idx="9">
                  <c:v>5.2</c:v>
                </c:pt>
                <c:pt idx="10">
                  <c:v>5</c:v>
                </c:pt>
                <c:pt idx="11">
                  <c:v>7.1</c:v>
                </c:pt>
                <c:pt idx="12">
                  <c:v>8.1999999999999993</c:v>
                </c:pt>
                <c:pt idx="13">
                  <c:v>10.6</c:v>
                </c:pt>
                <c:pt idx="14">
                  <c:v>16.5</c:v>
                </c:pt>
                <c:pt idx="15">
                  <c:v>22.7</c:v>
                </c:pt>
                <c:pt idx="16">
                  <c:v>25.4</c:v>
                </c:pt>
                <c:pt idx="17">
                  <c:v>21.8</c:v>
                </c:pt>
                <c:pt idx="18">
                  <c:v>15.3</c:v>
                </c:pt>
                <c:pt idx="19">
                  <c:v>7.7</c:v>
                </c:pt>
              </c:numCache>
            </c:numRef>
          </c:val>
          <c:smooth val="0"/>
          <c:extLst>
            <c:ext xmlns:c16="http://schemas.microsoft.com/office/drawing/2014/chart" uri="{C3380CC4-5D6E-409C-BE32-E72D297353CC}">
              <c16:uniqueId val="{00000003-0ECC-4FDA-A0E3-614E90DCA777}"/>
            </c:ext>
          </c:extLst>
        </c:ser>
        <c:ser>
          <c:idx val="4"/>
          <c:order val="4"/>
          <c:tx>
            <c:strRef>
              <c:f>'c1-3'!$I$11</c:f>
              <c:strCache>
                <c:ptCount val="1"/>
                <c:pt idx="0">
                  <c:v>Inflációs cél</c:v>
                </c:pt>
              </c:strCache>
              <c:extLst xmlns:c15="http://schemas.microsoft.com/office/drawing/2012/chart"/>
            </c:strRef>
          </c:tx>
          <c:spPr>
            <a:ln w="19050" cap="rnd">
              <a:solidFill>
                <a:schemeClr val="accent3"/>
              </a:solidFill>
              <a:round/>
            </a:ln>
            <a:effectLst/>
          </c:spPr>
          <c:marker>
            <c:symbol val="none"/>
          </c:marker>
          <c:dPt>
            <c:idx val="25"/>
            <c:marker>
              <c:symbol val="none"/>
            </c:marker>
            <c:bubble3D val="0"/>
            <c:spPr>
              <a:ln w="19050" cap="rnd">
                <a:solidFill>
                  <a:schemeClr val="accent3"/>
                </a:solidFill>
                <a:round/>
              </a:ln>
              <a:effectLst/>
            </c:spPr>
            <c:extLst xmlns:c15="http://schemas.microsoft.com/office/drawing/2012/chart">
              <c:ext xmlns:c16="http://schemas.microsoft.com/office/drawing/2014/chart" uri="{C3380CC4-5D6E-409C-BE32-E72D297353CC}">
                <c16:uniqueId val="{00000001-0790-4B72-BDB6-7592666C8758}"/>
              </c:ext>
            </c:extLst>
          </c:dPt>
          <c:cat>
            <c:numRef>
              <c:f>'c1-3'!$A$12:$A$52</c:f>
              <c:numCache>
                <c:formatCode>mmm\-yy</c:formatCode>
                <c:ptCount val="41"/>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pt idx="35">
                  <c:v>45931</c:v>
                </c:pt>
                <c:pt idx="36">
                  <c:v>46023</c:v>
                </c:pt>
                <c:pt idx="37">
                  <c:v>46113</c:v>
                </c:pt>
                <c:pt idx="38">
                  <c:v>46204</c:v>
                </c:pt>
                <c:pt idx="39">
                  <c:v>46296</c:v>
                </c:pt>
                <c:pt idx="40">
                  <c:v>46388</c:v>
                </c:pt>
              </c:numCache>
            </c:numRef>
          </c:cat>
          <c:val>
            <c:numRef>
              <c:f>'c1-3'!$I$20:$I$52</c:f>
              <c:numCache>
                <c:formatCode>0</c:formatCode>
                <c:ptCount val="33"/>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numCache>
            </c:numRef>
          </c:val>
          <c:smooth val="0"/>
          <c:extLst xmlns:c15="http://schemas.microsoft.com/office/drawing/2012/chart">
            <c:ext xmlns:c16="http://schemas.microsoft.com/office/drawing/2014/chart" uri="{C3380CC4-5D6E-409C-BE32-E72D297353CC}">
              <c16:uniqueId val="{00000004-0ECC-4FDA-A0E3-614E90DCA777}"/>
            </c:ext>
          </c:extLst>
        </c:ser>
        <c:dLbls>
          <c:showLegendKey val="0"/>
          <c:showVal val="0"/>
          <c:showCatName val="0"/>
          <c:showSerName val="0"/>
          <c:showPercent val="0"/>
          <c:showBubbleSize val="0"/>
        </c:dLbls>
        <c:marker val="1"/>
        <c:smooth val="0"/>
        <c:axId val="1262814384"/>
        <c:axId val="1262808480"/>
        <c:extLst>
          <c:ext xmlns:c15="http://schemas.microsoft.com/office/drawing/2012/chart" uri="{02D57815-91ED-43cb-92C2-25804820EDAC}">
            <c15:filteredLineSeries>
              <c15:ser>
                <c:idx val="5"/>
                <c:order val="5"/>
                <c:tx>
                  <c:strRef>
                    <c:extLst>
                      <c:ext uri="{02D57815-91ED-43cb-92C2-25804820EDAC}">
                        <c15:formulaRef>
                          <c15:sqref>'c1-3'!$J$11</c15:sqref>
                        </c15:formulaRef>
                      </c:ext>
                    </c:extLst>
                    <c:strCache>
                      <c:ptCount val="1"/>
                    </c:strCache>
                  </c:strRef>
                </c:tx>
                <c:spPr>
                  <a:ln w="19050" cap="rnd">
                    <a:solidFill>
                      <a:schemeClr val="accent3"/>
                    </a:solidFill>
                    <a:prstDash val="sysDash"/>
                    <a:round/>
                  </a:ln>
                  <a:effectLst/>
                </c:spPr>
                <c:marker>
                  <c:symbol val="none"/>
                </c:marker>
                <c:cat>
                  <c:numRef>
                    <c:extLst>
                      <c:ext uri="{02D57815-91ED-43cb-92C2-25804820EDAC}">
                        <c15:formulaRef>
                          <c15:sqref>'c1-3'!$A$12:$A$48</c15:sqref>
                        </c15:formulaRef>
                      </c:ext>
                    </c:extLst>
                    <c:numCache>
                      <c:formatCode>mmm\-yy</c:formatCode>
                      <c:ptCount val="37"/>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pt idx="35">
                        <c:v>45931</c:v>
                      </c:pt>
                      <c:pt idx="36">
                        <c:v>46023</c:v>
                      </c:pt>
                    </c:numCache>
                  </c:numRef>
                </c:cat>
                <c:val>
                  <c:numRef>
                    <c:extLst>
                      <c:ext uri="{02D57815-91ED-43cb-92C2-25804820EDAC}">
                        <c15:formulaRef>
                          <c15:sqref>'c1-3'!$J$12:$J$47</c15:sqref>
                        </c15:formulaRef>
                      </c:ext>
                    </c:extLst>
                    <c:numCache>
                      <c:formatCode>0</c:formatCode>
                      <c:ptCount val="36"/>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numCache>
                  </c:numRef>
                </c:val>
                <c:smooth val="0"/>
                <c:extLst>
                  <c:ext xmlns:c16="http://schemas.microsoft.com/office/drawing/2014/chart" uri="{C3380CC4-5D6E-409C-BE32-E72D297353CC}">
                    <c16:uniqueId val="{00000005-0ECC-4FDA-A0E3-614E90DCA777}"/>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'c1-3'!$K$11</c15:sqref>
                        </c15:formulaRef>
                      </c:ext>
                    </c:extLst>
                    <c:strCache>
                      <c:ptCount val="1"/>
                    </c:strCache>
                  </c:strRef>
                </c:tx>
                <c:spPr>
                  <a:ln w="19050" cap="rnd">
                    <a:solidFill>
                      <a:schemeClr val="accent3"/>
                    </a:solidFill>
                    <a:prstDash val="sysDash"/>
                    <a:round/>
                  </a:ln>
                  <a:effectLst/>
                </c:spPr>
                <c:marker>
                  <c:symbol val="none"/>
                </c:marker>
                <c:cat>
                  <c:numRef>
                    <c:extLst xmlns:c15="http://schemas.microsoft.com/office/drawing/2012/chart">
                      <c:ext xmlns:c15="http://schemas.microsoft.com/office/drawing/2012/chart" uri="{02D57815-91ED-43cb-92C2-25804820EDAC}">
                        <c15:formulaRef>
                          <c15:sqref>'c1-3'!$A$12:$A$48</c15:sqref>
                        </c15:formulaRef>
                      </c:ext>
                    </c:extLst>
                    <c:numCache>
                      <c:formatCode>mmm\-yy</c:formatCode>
                      <c:ptCount val="37"/>
                      <c:pt idx="0">
                        <c:v>42736</c:v>
                      </c:pt>
                      <c:pt idx="1">
                        <c:v>42826</c:v>
                      </c:pt>
                      <c:pt idx="2">
                        <c:v>42917</c:v>
                      </c:pt>
                      <c:pt idx="3">
                        <c:v>43009</c:v>
                      </c:pt>
                      <c:pt idx="4">
                        <c:v>43101</c:v>
                      </c:pt>
                      <c:pt idx="5">
                        <c:v>43191</c:v>
                      </c:pt>
                      <c:pt idx="6">
                        <c:v>43282</c:v>
                      </c:pt>
                      <c:pt idx="7">
                        <c:v>43374</c:v>
                      </c:pt>
                      <c:pt idx="8">
                        <c:v>43466</c:v>
                      </c:pt>
                      <c:pt idx="9">
                        <c:v>43556</c:v>
                      </c:pt>
                      <c:pt idx="10">
                        <c:v>43647</c:v>
                      </c:pt>
                      <c:pt idx="11">
                        <c:v>43739</c:v>
                      </c:pt>
                      <c:pt idx="12">
                        <c:v>43831</c:v>
                      </c:pt>
                      <c:pt idx="13">
                        <c:v>43922</c:v>
                      </c:pt>
                      <c:pt idx="14">
                        <c:v>44013</c:v>
                      </c:pt>
                      <c:pt idx="15">
                        <c:v>44105</c:v>
                      </c:pt>
                      <c:pt idx="16">
                        <c:v>44197</c:v>
                      </c:pt>
                      <c:pt idx="17">
                        <c:v>44287</c:v>
                      </c:pt>
                      <c:pt idx="18">
                        <c:v>44378</c:v>
                      </c:pt>
                      <c:pt idx="19">
                        <c:v>44470</c:v>
                      </c:pt>
                      <c:pt idx="20">
                        <c:v>44562</c:v>
                      </c:pt>
                      <c:pt idx="21">
                        <c:v>44652</c:v>
                      </c:pt>
                      <c:pt idx="22">
                        <c:v>44743</c:v>
                      </c:pt>
                      <c:pt idx="23">
                        <c:v>44835</c:v>
                      </c:pt>
                      <c:pt idx="24">
                        <c:v>44927</c:v>
                      </c:pt>
                      <c:pt idx="25">
                        <c:v>45017</c:v>
                      </c:pt>
                      <c:pt idx="26">
                        <c:v>45108</c:v>
                      </c:pt>
                      <c:pt idx="27">
                        <c:v>45200</c:v>
                      </c:pt>
                      <c:pt idx="28">
                        <c:v>45292</c:v>
                      </c:pt>
                      <c:pt idx="29">
                        <c:v>45383</c:v>
                      </c:pt>
                      <c:pt idx="30">
                        <c:v>45474</c:v>
                      </c:pt>
                      <c:pt idx="31">
                        <c:v>45566</c:v>
                      </c:pt>
                      <c:pt idx="32">
                        <c:v>45658</c:v>
                      </c:pt>
                      <c:pt idx="33">
                        <c:v>45748</c:v>
                      </c:pt>
                      <c:pt idx="34">
                        <c:v>45839</c:v>
                      </c:pt>
                      <c:pt idx="35">
                        <c:v>45931</c:v>
                      </c:pt>
                      <c:pt idx="36">
                        <c:v>46023</c:v>
                      </c:pt>
                    </c:numCache>
                  </c:numRef>
                </c:cat>
                <c:val>
                  <c:numRef>
                    <c:extLst xmlns:c15="http://schemas.microsoft.com/office/drawing/2012/chart">
                      <c:ext xmlns:c15="http://schemas.microsoft.com/office/drawing/2012/chart" uri="{02D57815-91ED-43cb-92C2-25804820EDAC}">
                        <c15:formulaRef>
                          <c15:sqref>'c1-3'!$K$12:$K$47</c15:sqref>
                        </c15:formulaRef>
                      </c:ext>
                    </c:extLst>
                    <c:numCache>
                      <c:formatCode>0</c:formatCode>
                      <c:ptCount val="36"/>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numCache>
                  </c:numRef>
                </c:val>
                <c:smooth val="0"/>
                <c:extLst xmlns:c15="http://schemas.microsoft.com/office/drawing/2012/chart">
                  <c:ext xmlns:c16="http://schemas.microsoft.com/office/drawing/2014/chart" uri="{C3380CC4-5D6E-409C-BE32-E72D297353CC}">
                    <c16:uniqueId val="{00000006-0ECC-4FDA-A0E3-614E90DCA777}"/>
                  </c:ext>
                </c:extLst>
              </c15:ser>
            </c15:filteredLineSeries>
          </c:ext>
        </c:extLst>
      </c:lineChart>
      <c:catAx>
        <c:axId val="1262814384"/>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62808480"/>
        <c:crosses val="autoZero"/>
        <c:auto val="0"/>
        <c:lblAlgn val="ctr"/>
        <c:lblOffset val="100"/>
        <c:tickLblSkip val="4"/>
        <c:tickMarkSkip val="4"/>
        <c:noMultiLvlLbl val="0"/>
      </c:catAx>
      <c:valAx>
        <c:axId val="1262808480"/>
        <c:scaling>
          <c:orientation val="minMax"/>
          <c:max val="28"/>
          <c:min val="-4"/>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62814384"/>
        <c:crosses val="autoZero"/>
        <c:crossBetween val="between"/>
        <c:majorUnit val="4"/>
      </c:valAx>
      <c:spPr>
        <a:noFill/>
        <a:ln>
          <a:noFill/>
        </a:ln>
        <a:effectLst/>
      </c:spPr>
    </c:plotArea>
    <c:legend>
      <c:legendPos val="b"/>
      <c:legendEntry>
        <c:idx val="1"/>
        <c:delete val="1"/>
      </c:legendEntry>
      <c:layout>
        <c:manualLayout>
          <c:xMode val="edge"/>
          <c:yMode val="edge"/>
          <c:x val="0"/>
          <c:y val="0.61901855295470354"/>
          <c:w val="1"/>
          <c:h val="0.3809814470452965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768058645781826E-2"/>
          <c:y val="8.9491319444444453E-2"/>
          <c:w val="0.91885832207902007"/>
          <c:h val="0.50199522569444432"/>
        </c:manualLayout>
      </c:layout>
      <c:areaChart>
        <c:grouping val="stacked"/>
        <c:varyColors val="0"/>
        <c:ser>
          <c:idx val="7"/>
          <c:order val="7"/>
          <c:tx>
            <c:strRef>
              <c:f>'c1-3'!$G$10</c:f>
              <c:strCache>
                <c:ptCount val="1"/>
                <c:pt idx="0">
                  <c:v>Forecast range</c:v>
                </c:pt>
              </c:strCache>
            </c:strRef>
          </c:tx>
          <c:spPr>
            <a:noFill/>
            <a:ln>
              <a:noFill/>
            </a:ln>
            <a:effectLst/>
          </c:spPr>
          <c:cat>
            <c:numRef>
              <c:f>'c1-3'!$A$20:$A$52</c:f>
              <c:numCache>
                <c:formatCode>mmm\-yy</c:formatCode>
                <c:ptCount val="33"/>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pt idx="31">
                  <c:v>46296</c:v>
                </c:pt>
                <c:pt idx="32">
                  <c:v>46388</c:v>
                </c:pt>
              </c:numCache>
            </c:numRef>
          </c:cat>
          <c:val>
            <c:numRef>
              <c:f>'c1-3'!$F$20:$F$52</c:f>
              <c:numCache>
                <c:formatCode>General</c:formatCode>
                <c:ptCount val="33"/>
                <c:pt idx="0">
                  <c:v>3.2</c:v>
                </c:pt>
                <c:pt idx="1">
                  <c:v>3.7</c:v>
                </c:pt>
                <c:pt idx="2">
                  <c:v>3.1</c:v>
                </c:pt>
                <c:pt idx="3">
                  <c:v>3.4</c:v>
                </c:pt>
                <c:pt idx="4">
                  <c:v>4.3</c:v>
                </c:pt>
                <c:pt idx="5">
                  <c:v>2.5</c:v>
                </c:pt>
                <c:pt idx="6">
                  <c:v>3.7</c:v>
                </c:pt>
                <c:pt idx="7">
                  <c:v>2.8</c:v>
                </c:pt>
                <c:pt idx="8">
                  <c:v>3.2</c:v>
                </c:pt>
                <c:pt idx="9">
                  <c:v>5.2</c:v>
                </c:pt>
                <c:pt idx="10">
                  <c:v>5</c:v>
                </c:pt>
                <c:pt idx="11">
                  <c:v>7.1</c:v>
                </c:pt>
                <c:pt idx="12">
                  <c:v>8.1999999999999993</c:v>
                </c:pt>
                <c:pt idx="13">
                  <c:v>10.6</c:v>
                </c:pt>
                <c:pt idx="14">
                  <c:v>16.5</c:v>
                </c:pt>
                <c:pt idx="15">
                  <c:v>22.7</c:v>
                </c:pt>
                <c:pt idx="16">
                  <c:v>25.4</c:v>
                </c:pt>
                <c:pt idx="17">
                  <c:v>21.8</c:v>
                </c:pt>
                <c:pt idx="18">
                  <c:v>15.3</c:v>
                </c:pt>
                <c:pt idx="19">
                  <c:v>7.7</c:v>
                </c:pt>
                <c:pt idx="20">
                  <c:v>3.5</c:v>
                </c:pt>
                <c:pt idx="21">
                  <c:v>3.7</c:v>
                </c:pt>
                <c:pt idx="22">
                  <c:v>3.3</c:v>
                </c:pt>
                <c:pt idx="23">
                  <c:v>3.6</c:v>
                </c:pt>
                <c:pt idx="24">
                  <c:v>3.3</c:v>
                </c:pt>
                <c:pt idx="25">
                  <c:v>2.4</c:v>
                </c:pt>
                <c:pt idx="26">
                  <c:v>2.1</c:v>
                </c:pt>
                <c:pt idx="27">
                  <c:v>2.2000000000000002</c:v>
                </c:pt>
                <c:pt idx="28">
                  <c:v>2.4</c:v>
                </c:pt>
                <c:pt idx="29">
                  <c:v>2.5</c:v>
                </c:pt>
                <c:pt idx="30">
                  <c:v>2.5</c:v>
                </c:pt>
                <c:pt idx="31">
                  <c:v>2.5</c:v>
                </c:pt>
                <c:pt idx="32">
                  <c:v>2.4</c:v>
                </c:pt>
              </c:numCache>
            </c:numRef>
          </c:val>
          <c:extLst>
            <c:ext xmlns:c16="http://schemas.microsoft.com/office/drawing/2014/chart" uri="{C3380CC4-5D6E-409C-BE32-E72D297353CC}">
              <c16:uniqueId val="{00000000-ED97-49E0-AED4-581651337C50}"/>
            </c:ext>
          </c:extLst>
        </c:ser>
        <c:ser>
          <c:idx val="8"/>
          <c:order val="8"/>
          <c:tx>
            <c:strRef>
              <c:f>'c1-3'!$G$10</c:f>
              <c:strCache>
                <c:ptCount val="1"/>
                <c:pt idx="0">
                  <c:v>Forecast range</c:v>
                </c:pt>
              </c:strCache>
            </c:strRef>
          </c:tx>
          <c:spPr>
            <a:solidFill>
              <a:schemeClr val="bg1">
                <a:lumMod val="75000"/>
              </a:schemeClr>
            </a:solidFill>
            <a:ln>
              <a:noFill/>
            </a:ln>
            <a:effectLst/>
          </c:spPr>
          <c:cat>
            <c:numRef>
              <c:f>'c1-3'!$A$20:$A$52</c:f>
              <c:numCache>
                <c:formatCode>mmm\-yy</c:formatCode>
                <c:ptCount val="33"/>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pt idx="31">
                  <c:v>46296</c:v>
                </c:pt>
                <c:pt idx="32">
                  <c:v>46388</c:v>
                </c:pt>
              </c:numCache>
            </c:numRef>
          </c:cat>
          <c:val>
            <c:numRef>
              <c:f>'c1-3'!$G$20:$G$52</c:f>
              <c:numCache>
                <c:formatCode>General</c:formatCode>
                <c:ptCount val="33"/>
                <c:pt idx="20">
                  <c:v>0.5</c:v>
                </c:pt>
                <c:pt idx="21">
                  <c:v>1.6</c:v>
                </c:pt>
                <c:pt idx="22">
                  <c:v>1.8</c:v>
                </c:pt>
                <c:pt idx="23">
                  <c:v>1.8</c:v>
                </c:pt>
                <c:pt idx="24">
                  <c:v>1.4</c:v>
                </c:pt>
                <c:pt idx="25">
                  <c:v>1</c:v>
                </c:pt>
                <c:pt idx="26">
                  <c:v>0.9</c:v>
                </c:pt>
                <c:pt idx="27">
                  <c:v>0.9</c:v>
                </c:pt>
                <c:pt idx="28">
                  <c:v>1</c:v>
                </c:pt>
                <c:pt idx="29">
                  <c:v>1</c:v>
                </c:pt>
                <c:pt idx="30">
                  <c:v>1</c:v>
                </c:pt>
                <c:pt idx="31">
                  <c:v>1</c:v>
                </c:pt>
                <c:pt idx="32">
                  <c:v>1</c:v>
                </c:pt>
              </c:numCache>
            </c:numRef>
          </c:val>
          <c:extLst>
            <c:ext xmlns:c16="http://schemas.microsoft.com/office/drawing/2014/chart" uri="{C3380CC4-5D6E-409C-BE32-E72D297353CC}">
              <c16:uniqueId val="{00000001-ED97-49E0-AED4-581651337C50}"/>
            </c:ext>
          </c:extLst>
        </c:ser>
        <c:dLbls>
          <c:showLegendKey val="0"/>
          <c:showVal val="0"/>
          <c:showCatName val="0"/>
          <c:showSerName val="0"/>
          <c:showPercent val="0"/>
          <c:showBubbleSize val="0"/>
        </c:dLbls>
        <c:axId val="1262814384"/>
        <c:axId val="1262808480"/>
      </c:areaChart>
      <c:barChart>
        <c:barDir val="col"/>
        <c:grouping val="stacked"/>
        <c:varyColors val="0"/>
        <c:ser>
          <c:idx val="0"/>
          <c:order val="0"/>
          <c:tx>
            <c:strRef>
              <c:f>'c1-3'!$B$10</c:f>
              <c:strCache>
                <c:ptCount val="1"/>
                <c:pt idx="0">
                  <c:v>Core inflation excluding indirect taxes</c:v>
                </c:pt>
              </c:strCache>
            </c:strRef>
          </c:tx>
          <c:spPr>
            <a:solidFill>
              <a:schemeClr val="tx2"/>
            </a:solidFill>
            <a:ln>
              <a:noFill/>
            </a:ln>
            <a:effectLst/>
          </c:spPr>
          <c:invertIfNegative val="0"/>
          <c:cat>
            <c:numRef>
              <c:f>'c1-3'!$A$20:$A$52</c:f>
              <c:numCache>
                <c:formatCode>mmm\-yy</c:formatCode>
                <c:ptCount val="33"/>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pt idx="31">
                  <c:v>46296</c:v>
                </c:pt>
                <c:pt idx="32">
                  <c:v>46388</c:v>
                </c:pt>
              </c:numCache>
            </c:numRef>
          </c:cat>
          <c:val>
            <c:numRef>
              <c:f>'c1-3'!$B$20:$B$52</c:f>
              <c:numCache>
                <c:formatCode>General</c:formatCode>
                <c:ptCount val="33"/>
                <c:pt idx="0">
                  <c:v>2.0014563477947029</c:v>
                </c:pt>
                <c:pt idx="1">
                  <c:v>2.1639665269433999</c:v>
                </c:pt>
                <c:pt idx="2">
                  <c:v>2.0524004143851511</c:v>
                </c:pt>
                <c:pt idx="3">
                  <c:v>2.2152157554027254</c:v>
                </c:pt>
                <c:pt idx="4">
                  <c:v>2.3638029008776509</c:v>
                </c:pt>
                <c:pt idx="5">
                  <c:v>2.3583900115992731</c:v>
                </c:pt>
                <c:pt idx="6">
                  <c:v>2.6285186304019219</c:v>
                </c:pt>
                <c:pt idx="7">
                  <c:v>2.1703828225512711</c:v>
                </c:pt>
                <c:pt idx="8">
                  <c:v>1.98071838297625</c:v>
                </c:pt>
                <c:pt idx="9">
                  <c:v>2.2230775692776854</c:v>
                </c:pt>
                <c:pt idx="10">
                  <c:v>2.4030735934136129</c:v>
                </c:pt>
                <c:pt idx="11">
                  <c:v>3.5711235173360225</c:v>
                </c:pt>
                <c:pt idx="12">
                  <c:v>5.3226345415358356</c:v>
                </c:pt>
                <c:pt idx="13">
                  <c:v>7.8508754722635121</c:v>
                </c:pt>
                <c:pt idx="14">
                  <c:v>12.144885239192261</c:v>
                </c:pt>
                <c:pt idx="15">
                  <c:v>15.319702221623187</c:v>
                </c:pt>
                <c:pt idx="16">
                  <c:v>16.425485103156529</c:v>
                </c:pt>
                <c:pt idx="17">
                  <c:v>14.703729240407979</c:v>
                </c:pt>
                <c:pt idx="18">
                  <c:v>9.9039233228528314</c:v>
                </c:pt>
                <c:pt idx="19">
                  <c:v>5.9585140950567901</c:v>
                </c:pt>
                <c:pt idx="20">
                  <c:v>3.4010468486947611</c:v>
                </c:pt>
                <c:pt idx="21">
                  <c:v>2.8680792663593211</c:v>
                </c:pt>
                <c:pt idx="22">
                  <c:v>3.0818967789968839</c:v>
                </c:pt>
                <c:pt idx="23">
                  <c:v>3.1893168938530367</c:v>
                </c:pt>
                <c:pt idx="24">
                  <c:v>2.8303855683822481</c:v>
                </c:pt>
                <c:pt idx="25">
                  <c:v>2.0318981177856488</c:v>
                </c:pt>
                <c:pt idx="26">
                  <c:v>1.6098813898760722</c:v>
                </c:pt>
                <c:pt idx="27">
                  <c:v>1.4972962301207646</c:v>
                </c:pt>
                <c:pt idx="28">
                  <c:v>1.723390843448356</c:v>
                </c:pt>
                <c:pt idx="29">
                  <c:v>1.9407600739542947</c:v>
                </c:pt>
                <c:pt idx="30">
                  <c:v>2.1147255175018205</c:v>
                </c:pt>
                <c:pt idx="31">
                  <c:v>2.1360561192960565</c:v>
                </c:pt>
                <c:pt idx="32">
                  <c:v>2.1118338511951342</c:v>
                </c:pt>
              </c:numCache>
            </c:numRef>
          </c:val>
          <c:extLst>
            <c:ext xmlns:c16="http://schemas.microsoft.com/office/drawing/2014/chart" uri="{C3380CC4-5D6E-409C-BE32-E72D297353CC}">
              <c16:uniqueId val="{00000002-ED97-49E0-AED4-581651337C50}"/>
            </c:ext>
          </c:extLst>
        </c:ser>
        <c:ser>
          <c:idx val="1"/>
          <c:order val="1"/>
          <c:tx>
            <c:strRef>
              <c:f>'c1-3'!$C$10</c:f>
              <c:strCache>
                <c:ptCount val="1"/>
                <c:pt idx="0">
                  <c:v>Non-core inflation excluding indirect taxes</c:v>
                </c:pt>
              </c:strCache>
            </c:strRef>
          </c:tx>
          <c:spPr>
            <a:solidFill>
              <a:schemeClr val="accent1">
                <a:lumMod val="60000"/>
                <a:lumOff val="40000"/>
              </a:schemeClr>
            </a:solidFill>
            <a:ln>
              <a:noFill/>
            </a:ln>
            <a:effectLst/>
          </c:spPr>
          <c:invertIfNegative val="0"/>
          <c:cat>
            <c:numRef>
              <c:f>'c1-3'!$A$20:$A$52</c:f>
              <c:numCache>
                <c:formatCode>mmm\-yy</c:formatCode>
                <c:ptCount val="33"/>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pt idx="31">
                  <c:v>46296</c:v>
                </c:pt>
                <c:pt idx="32">
                  <c:v>46388</c:v>
                </c:pt>
              </c:numCache>
            </c:numRef>
          </c:cat>
          <c:val>
            <c:numRef>
              <c:f>'c1-3'!$C$20:$C$52</c:f>
              <c:numCache>
                <c:formatCode>General</c:formatCode>
                <c:ptCount val="33"/>
                <c:pt idx="0">
                  <c:v>1.0262572647561747</c:v>
                </c:pt>
                <c:pt idx="1">
                  <c:v>1.3961624463019287</c:v>
                </c:pt>
                <c:pt idx="2">
                  <c:v>0.73810735609835176</c:v>
                </c:pt>
                <c:pt idx="3">
                  <c:v>1.0185500290345346</c:v>
                </c:pt>
                <c:pt idx="4">
                  <c:v>1.7357256585549636</c:v>
                </c:pt>
                <c:pt idx="5">
                  <c:v>-0.12251061203525573</c:v>
                </c:pt>
                <c:pt idx="6">
                  <c:v>0.69031871310034099</c:v>
                </c:pt>
                <c:pt idx="7">
                  <c:v>0.20067693039666354</c:v>
                </c:pt>
                <c:pt idx="8">
                  <c:v>0.60451344025951648</c:v>
                </c:pt>
                <c:pt idx="9">
                  <c:v>2.3202225972040464</c:v>
                </c:pt>
                <c:pt idx="10">
                  <c:v>2.2029820896371111</c:v>
                </c:pt>
                <c:pt idx="11">
                  <c:v>3.1789060827889735</c:v>
                </c:pt>
                <c:pt idx="12">
                  <c:v>2.8800744871091979</c:v>
                </c:pt>
                <c:pt idx="13">
                  <c:v>3.3873886516108578</c:v>
                </c:pt>
                <c:pt idx="14">
                  <c:v>4.5506693058634351</c:v>
                </c:pt>
                <c:pt idx="15">
                  <c:v>7.4254235556195605</c:v>
                </c:pt>
                <c:pt idx="16">
                  <c:v>8.2530966587358314</c:v>
                </c:pt>
                <c:pt idx="17">
                  <c:v>5.85583055993171</c:v>
                </c:pt>
                <c:pt idx="18">
                  <c:v>4.6487531439473502</c:v>
                </c:pt>
                <c:pt idx="19">
                  <c:v>1.2352115336988467</c:v>
                </c:pt>
                <c:pt idx="20">
                  <c:v>-0.22390587162381559</c:v>
                </c:pt>
                <c:pt idx="21">
                  <c:v>1.1622403299664184</c:v>
                </c:pt>
                <c:pt idx="22">
                  <c:v>0.54842281732888365</c:v>
                </c:pt>
                <c:pt idx="23">
                  <c:v>0.74100270247273148</c:v>
                </c:pt>
                <c:pt idx="24">
                  <c:v>1.1696144316177519</c:v>
                </c:pt>
                <c:pt idx="25">
                  <c:v>0.76810188221435105</c:v>
                </c:pt>
                <c:pt idx="26">
                  <c:v>0.99011861012392788</c:v>
                </c:pt>
                <c:pt idx="27">
                  <c:v>1.1027037698792355</c:v>
                </c:pt>
                <c:pt idx="28">
                  <c:v>1.1766091565516439</c:v>
                </c:pt>
                <c:pt idx="29">
                  <c:v>1.0592399260457053</c:v>
                </c:pt>
                <c:pt idx="30">
                  <c:v>0.88527448249817953</c:v>
                </c:pt>
                <c:pt idx="31">
                  <c:v>0.86394388070394346</c:v>
                </c:pt>
                <c:pt idx="32">
                  <c:v>0.88816614880486577</c:v>
                </c:pt>
              </c:numCache>
            </c:numRef>
          </c:val>
          <c:extLst>
            <c:ext xmlns:c16="http://schemas.microsoft.com/office/drawing/2014/chart" uri="{C3380CC4-5D6E-409C-BE32-E72D297353CC}">
              <c16:uniqueId val="{00000003-ED97-49E0-AED4-581651337C50}"/>
            </c:ext>
          </c:extLst>
        </c:ser>
        <c:ser>
          <c:idx val="2"/>
          <c:order val="2"/>
          <c:tx>
            <c:strRef>
              <c:f>'c1-3'!$D$10</c:f>
              <c:strCache>
                <c:ptCount val="1"/>
                <c:pt idx="0">
                  <c:v>Indirect tax effect</c:v>
                </c:pt>
              </c:strCache>
            </c:strRef>
          </c:tx>
          <c:spPr>
            <a:solidFill>
              <a:schemeClr val="accent3"/>
            </a:solidFill>
            <a:ln>
              <a:noFill/>
            </a:ln>
            <a:effectLst/>
          </c:spPr>
          <c:invertIfNegative val="0"/>
          <c:cat>
            <c:numRef>
              <c:f>'c1-3'!$A$20:$A$52</c:f>
              <c:numCache>
                <c:formatCode>mmm\-yy</c:formatCode>
                <c:ptCount val="33"/>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pt idx="31">
                  <c:v>46296</c:v>
                </c:pt>
                <c:pt idx="32">
                  <c:v>46388</c:v>
                </c:pt>
              </c:numCache>
            </c:numRef>
          </c:cat>
          <c:val>
            <c:numRef>
              <c:f>'c1-3'!$D$20:$D$52</c:f>
              <c:numCache>
                <c:formatCode>General</c:formatCode>
                <c:ptCount val="33"/>
                <c:pt idx="0">
                  <c:v>0.1722863874491225</c:v>
                </c:pt>
                <c:pt idx="1">
                  <c:v>0.13987102675467167</c:v>
                </c:pt>
                <c:pt idx="2">
                  <c:v>0.30949222951649724</c:v>
                </c:pt>
                <c:pt idx="3">
                  <c:v>0.16623421556273987</c:v>
                </c:pt>
                <c:pt idx="4">
                  <c:v>0.20047144056738531</c:v>
                </c:pt>
                <c:pt idx="5">
                  <c:v>0.26412060043598262</c:v>
                </c:pt>
                <c:pt idx="6">
                  <c:v>0.38116265649773728</c:v>
                </c:pt>
                <c:pt idx="7">
                  <c:v>0.42894024705206513</c:v>
                </c:pt>
                <c:pt idx="8">
                  <c:v>0.61476817676423368</c:v>
                </c:pt>
                <c:pt idx="9">
                  <c:v>0.65669983351826833</c:v>
                </c:pt>
                <c:pt idx="10">
                  <c:v>0.39394431694927601</c:v>
                </c:pt>
                <c:pt idx="11">
                  <c:v>0.34997039987500367</c:v>
                </c:pt>
                <c:pt idx="12">
                  <c:v>-2.7090286450341949E-3</c:v>
                </c:pt>
                <c:pt idx="13">
                  <c:v>-0.63826412387437026</c:v>
                </c:pt>
                <c:pt idx="14">
                  <c:v>-0.19555454505569614</c:v>
                </c:pt>
                <c:pt idx="15">
                  <c:v>-4.5125777242748022E-2</c:v>
                </c:pt>
                <c:pt idx="16">
                  <c:v>0.72141823810763839</c:v>
                </c:pt>
                <c:pt idx="17">
                  <c:v>1.2404401996603118</c:v>
                </c:pt>
                <c:pt idx="18">
                  <c:v>0.74732353319981915</c:v>
                </c:pt>
                <c:pt idx="19">
                  <c:v>0.50627437124436336</c:v>
                </c:pt>
                <c:pt idx="20">
                  <c:v>0.52285902292905462</c:v>
                </c:pt>
                <c:pt idx="21">
                  <c:v>0.46968040367426056</c:v>
                </c:pt>
                <c:pt idx="22">
                  <c:v>0.46968040367423214</c:v>
                </c:pt>
                <c:pt idx="23">
                  <c:v>0.46968040367423214</c:v>
                </c:pt>
                <c:pt idx="24">
                  <c:v>0</c:v>
                </c:pt>
                <c:pt idx="25">
                  <c:v>0</c:v>
                </c:pt>
                <c:pt idx="26">
                  <c:v>0</c:v>
                </c:pt>
                <c:pt idx="27">
                  <c:v>0</c:v>
                </c:pt>
                <c:pt idx="28">
                  <c:v>0</c:v>
                </c:pt>
                <c:pt idx="29">
                  <c:v>0</c:v>
                </c:pt>
                <c:pt idx="30">
                  <c:v>0</c:v>
                </c:pt>
                <c:pt idx="31">
                  <c:v>0</c:v>
                </c:pt>
                <c:pt idx="32">
                  <c:v>0</c:v>
                </c:pt>
              </c:numCache>
            </c:numRef>
          </c:val>
          <c:extLst>
            <c:ext xmlns:c16="http://schemas.microsoft.com/office/drawing/2014/chart" uri="{C3380CC4-5D6E-409C-BE32-E72D297353CC}">
              <c16:uniqueId val="{00000004-ED97-49E0-AED4-581651337C50}"/>
            </c:ext>
          </c:extLst>
        </c:ser>
        <c:dLbls>
          <c:showLegendKey val="0"/>
          <c:showVal val="0"/>
          <c:showCatName val="0"/>
          <c:showSerName val="0"/>
          <c:showPercent val="0"/>
          <c:showBubbleSize val="0"/>
        </c:dLbls>
        <c:gapWidth val="50"/>
        <c:overlap val="100"/>
        <c:axId val="1262814384"/>
        <c:axId val="1262808480"/>
      </c:barChart>
      <c:lineChart>
        <c:grouping val="standard"/>
        <c:varyColors val="0"/>
        <c:ser>
          <c:idx val="3"/>
          <c:order val="3"/>
          <c:tx>
            <c:strRef>
              <c:f>'c1-3'!$E$10</c:f>
              <c:strCache>
                <c:ptCount val="1"/>
                <c:pt idx="0">
                  <c:v>Inflation (percent)</c:v>
                </c:pt>
              </c:strCache>
            </c:strRef>
          </c:tx>
          <c:spPr>
            <a:ln w="28575" cap="rnd">
              <a:solidFill>
                <a:schemeClr val="tx1"/>
              </a:solidFill>
              <a:round/>
            </a:ln>
            <a:effectLst/>
          </c:spPr>
          <c:marker>
            <c:symbol val="none"/>
          </c:marker>
          <c:cat>
            <c:numRef>
              <c:f>'c1-3'!$A$20:$A$52</c:f>
              <c:numCache>
                <c:formatCode>mmm\-yy</c:formatCode>
                <c:ptCount val="33"/>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pt idx="31">
                  <c:v>46296</c:v>
                </c:pt>
                <c:pt idx="32">
                  <c:v>46388</c:v>
                </c:pt>
              </c:numCache>
            </c:numRef>
          </c:cat>
          <c:val>
            <c:numRef>
              <c:f>'c1-3'!$E$20:$E$39</c:f>
              <c:numCache>
                <c:formatCode>General</c:formatCode>
                <c:ptCount val="20"/>
                <c:pt idx="0">
                  <c:v>3.2</c:v>
                </c:pt>
                <c:pt idx="1">
                  <c:v>3.7</c:v>
                </c:pt>
                <c:pt idx="2">
                  <c:v>3.1</c:v>
                </c:pt>
                <c:pt idx="3">
                  <c:v>3.4</c:v>
                </c:pt>
                <c:pt idx="4">
                  <c:v>4.3</c:v>
                </c:pt>
                <c:pt idx="5">
                  <c:v>2.5</c:v>
                </c:pt>
                <c:pt idx="6">
                  <c:v>3.7</c:v>
                </c:pt>
                <c:pt idx="7">
                  <c:v>2.8</c:v>
                </c:pt>
                <c:pt idx="8">
                  <c:v>3.2</c:v>
                </c:pt>
                <c:pt idx="9">
                  <c:v>5.2</c:v>
                </c:pt>
                <c:pt idx="10">
                  <c:v>5</c:v>
                </c:pt>
                <c:pt idx="11">
                  <c:v>7.1</c:v>
                </c:pt>
                <c:pt idx="12">
                  <c:v>8.1999999999999993</c:v>
                </c:pt>
                <c:pt idx="13">
                  <c:v>10.6</c:v>
                </c:pt>
                <c:pt idx="14">
                  <c:v>16.5</c:v>
                </c:pt>
                <c:pt idx="15">
                  <c:v>22.7</c:v>
                </c:pt>
                <c:pt idx="16">
                  <c:v>25.4</c:v>
                </c:pt>
                <c:pt idx="17">
                  <c:v>21.8</c:v>
                </c:pt>
                <c:pt idx="18">
                  <c:v>15.3</c:v>
                </c:pt>
                <c:pt idx="19">
                  <c:v>7.7</c:v>
                </c:pt>
              </c:numCache>
            </c:numRef>
          </c:val>
          <c:smooth val="0"/>
          <c:extLst>
            <c:ext xmlns:c16="http://schemas.microsoft.com/office/drawing/2014/chart" uri="{C3380CC4-5D6E-409C-BE32-E72D297353CC}">
              <c16:uniqueId val="{00000005-ED97-49E0-AED4-581651337C50}"/>
            </c:ext>
          </c:extLst>
        </c:ser>
        <c:ser>
          <c:idx val="4"/>
          <c:order val="4"/>
          <c:tx>
            <c:strRef>
              <c:f>'c1-3'!$I$10</c:f>
              <c:strCache>
                <c:ptCount val="1"/>
                <c:pt idx="0">
                  <c:v>Inflation target</c:v>
                </c:pt>
              </c:strCache>
              <c:extLst xmlns:c15="http://schemas.microsoft.com/office/drawing/2012/chart"/>
            </c:strRef>
          </c:tx>
          <c:spPr>
            <a:ln w="19050" cap="rnd">
              <a:solidFill>
                <a:schemeClr val="accent3"/>
              </a:solidFill>
              <a:round/>
            </a:ln>
            <a:effectLst/>
          </c:spPr>
          <c:marker>
            <c:symbol val="none"/>
          </c:marker>
          <c:cat>
            <c:numRef>
              <c:f>'c1-3'!$A$20:$A$52</c:f>
              <c:numCache>
                <c:formatCode>mmm\-yy</c:formatCode>
                <c:ptCount val="33"/>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pt idx="29">
                  <c:v>46113</c:v>
                </c:pt>
                <c:pt idx="30">
                  <c:v>46204</c:v>
                </c:pt>
                <c:pt idx="31">
                  <c:v>46296</c:v>
                </c:pt>
                <c:pt idx="32">
                  <c:v>46388</c:v>
                </c:pt>
              </c:numCache>
            </c:numRef>
          </c:cat>
          <c:val>
            <c:numRef>
              <c:f>'c1-3'!$I$20:$I$52</c:f>
              <c:numCache>
                <c:formatCode>0</c:formatCode>
                <c:ptCount val="33"/>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numCache>
            </c:numRef>
          </c:val>
          <c:smooth val="0"/>
          <c:extLst xmlns:c15="http://schemas.microsoft.com/office/drawing/2012/chart">
            <c:ext xmlns:c16="http://schemas.microsoft.com/office/drawing/2014/chart" uri="{C3380CC4-5D6E-409C-BE32-E72D297353CC}">
              <c16:uniqueId val="{00000006-ED97-49E0-AED4-581651337C50}"/>
            </c:ext>
          </c:extLst>
        </c:ser>
        <c:dLbls>
          <c:showLegendKey val="0"/>
          <c:showVal val="0"/>
          <c:showCatName val="0"/>
          <c:showSerName val="0"/>
          <c:showPercent val="0"/>
          <c:showBubbleSize val="0"/>
        </c:dLbls>
        <c:marker val="1"/>
        <c:smooth val="0"/>
        <c:axId val="1262814384"/>
        <c:axId val="1262808480"/>
        <c:extLst>
          <c:ext xmlns:c15="http://schemas.microsoft.com/office/drawing/2012/chart" uri="{02D57815-91ED-43cb-92C2-25804820EDAC}">
            <c15:filteredLineSeries>
              <c15:ser>
                <c:idx val="5"/>
                <c:order val="5"/>
                <c:tx>
                  <c:strRef>
                    <c:extLst>
                      <c:ext uri="{02D57815-91ED-43cb-92C2-25804820EDAC}">
                        <c15:formulaRef>
                          <c15:sqref>'c1-3'!$J$11</c15:sqref>
                        </c15:formulaRef>
                      </c:ext>
                    </c:extLst>
                    <c:strCache>
                      <c:ptCount val="1"/>
                    </c:strCache>
                  </c:strRef>
                </c:tx>
                <c:spPr>
                  <a:ln w="19050" cap="rnd">
                    <a:solidFill>
                      <a:schemeClr val="accent3"/>
                    </a:solidFill>
                    <a:prstDash val="sysDash"/>
                    <a:round/>
                  </a:ln>
                  <a:effectLst/>
                </c:spPr>
                <c:marker>
                  <c:symbol val="none"/>
                </c:marker>
                <c:cat>
                  <c:numRef>
                    <c:extLst>
                      <c:ext uri="{02D57815-91ED-43cb-92C2-25804820EDAC}">
                        <c15:formulaRef>
                          <c15:sqref>'c1-3'!$A$20:$A$48</c15:sqref>
                        </c15:formulaRef>
                      </c:ext>
                    </c:extLst>
                    <c:numCache>
                      <c:formatCode>mmm\-yy</c:formatCode>
                      <c:ptCount val="29"/>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numCache>
                  </c:numRef>
                </c:cat>
                <c:val>
                  <c:numRef>
                    <c:extLst>
                      <c:ext uri="{02D57815-91ED-43cb-92C2-25804820EDAC}">
                        <c15:formulaRef>
                          <c15:sqref>'c1-3'!$J$20:$J$48</c15:sqref>
                        </c15:formulaRef>
                      </c:ext>
                    </c:extLst>
                    <c:numCache>
                      <c:formatCode>0</c:formatCode>
                      <c:ptCount val="29"/>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numCache>
                  </c:numRef>
                </c:val>
                <c:smooth val="0"/>
                <c:extLst>
                  <c:ext xmlns:c16="http://schemas.microsoft.com/office/drawing/2014/chart" uri="{C3380CC4-5D6E-409C-BE32-E72D297353CC}">
                    <c16:uniqueId val="{00000007-ED97-49E0-AED4-581651337C50}"/>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'c1-3'!$K$11</c15:sqref>
                        </c15:formulaRef>
                      </c:ext>
                    </c:extLst>
                    <c:strCache>
                      <c:ptCount val="1"/>
                    </c:strCache>
                  </c:strRef>
                </c:tx>
                <c:spPr>
                  <a:ln w="19050" cap="rnd">
                    <a:solidFill>
                      <a:schemeClr val="accent3"/>
                    </a:solidFill>
                    <a:prstDash val="sysDash"/>
                    <a:round/>
                  </a:ln>
                  <a:effectLst/>
                </c:spPr>
                <c:marker>
                  <c:symbol val="none"/>
                </c:marker>
                <c:cat>
                  <c:numRef>
                    <c:extLst xmlns:c15="http://schemas.microsoft.com/office/drawing/2012/chart">
                      <c:ext xmlns:c15="http://schemas.microsoft.com/office/drawing/2012/chart" uri="{02D57815-91ED-43cb-92C2-25804820EDAC}">
                        <c15:formulaRef>
                          <c15:sqref>'c1-3'!$A$20:$A$48</c15:sqref>
                        </c15:formulaRef>
                      </c:ext>
                    </c:extLst>
                    <c:numCache>
                      <c:formatCode>mmm\-yy</c:formatCode>
                      <c:ptCount val="29"/>
                      <c:pt idx="0">
                        <c:v>43466</c:v>
                      </c:pt>
                      <c:pt idx="1">
                        <c:v>43556</c:v>
                      </c:pt>
                      <c:pt idx="2">
                        <c:v>43647</c:v>
                      </c:pt>
                      <c:pt idx="3">
                        <c:v>43739</c:v>
                      </c:pt>
                      <c:pt idx="4">
                        <c:v>43831</c:v>
                      </c:pt>
                      <c:pt idx="5">
                        <c:v>43922</c:v>
                      </c:pt>
                      <c:pt idx="6">
                        <c:v>44013</c:v>
                      </c:pt>
                      <c:pt idx="7">
                        <c:v>44105</c:v>
                      </c:pt>
                      <c:pt idx="8">
                        <c:v>44197</c:v>
                      </c:pt>
                      <c:pt idx="9">
                        <c:v>44287</c:v>
                      </c:pt>
                      <c:pt idx="10">
                        <c:v>44378</c:v>
                      </c:pt>
                      <c:pt idx="11">
                        <c:v>44470</c:v>
                      </c:pt>
                      <c:pt idx="12">
                        <c:v>44562</c:v>
                      </c:pt>
                      <c:pt idx="13">
                        <c:v>44652</c:v>
                      </c:pt>
                      <c:pt idx="14">
                        <c:v>44743</c:v>
                      </c:pt>
                      <c:pt idx="15">
                        <c:v>44835</c:v>
                      </c:pt>
                      <c:pt idx="16">
                        <c:v>44927</c:v>
                      </c:pt>
                      <c:pt idx="17">
                        <c:v>45017</c:v>
                      </c:pt>
                      <c:pt idx="18">
                        <c:v>45108</c:v>
                      </c:pt>
                      <c:pt idx="19">
                        <c:v>45200</c:v>
                      </c:pt>
                      <c:pt idx="20">
                        <c:v>45292</c:v>
                      </c:pt>
                      <c:pt idx="21">
                        <c:v>45383</c:v>
                      </c:pt>
                      <c:pt idx="22">
                        <c:v>45474</c:v>
                      </c:pt>
                      <c:pt idx="23">
                        <c:v>45566</c:v>
                      </c:pt>
                      <c:pt idx="24">
                        <c:v>45658</c:v>
                      </c:pt>
                      <c:pt idx="25">
                        <c:v>45748</c:v>
                      </c:pt>
                      <c:pt idx="26">
                        <c:v>45839</c:v>
                      </c:pt>
                      <c:pt idx="27">
                        <c:v>45931</c:v>
                      </c:pt>
                      <c:pt idx="28">
                        <c:v>46023</c:v>
                      </c:pt>
                    </c:numCache>
                  </c:numRef>
                </c:cat>
                <c:val>
                  <c:numRef>
                    <c:extLst xmlns:c15="http://schemas.microsoft.com/office/drawing/2012/chart">
                      <c:ext xmlns:c15="http://schemas.microsoft.com/office/drawing/2012/chart" uri="{02D57815-91ED-43cb-92C2-25804820EDAC}">
                        <c15:formulaRef>
                          <c15:sqref>'c1-3'!$K$20:$K$48</c15:sqref>
                        </c15:formulaRef>
                      </c:ext>
                    </c:extLst>
                    <c:numCache>
                      <c:formatCode>0</c:formatCode>
                      <c:ptCount val="29"/>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numCache>
                  </c:numRef>
                </c:val>
                <c:smooth val="0"/>
                <c:extLst xmlns:c15="http://schemas.microsoft.com/office/drawing/2012/chart">
                  <c:ext xmlns:c16="http://schemas.microsoft.com/office/drawing/2014/chart" uri="{C3380CC4-5D6E-409C-BE32-E72D297353CC}">
                    <c16:uniqueId val="{00000008-ED97-49E0-AED4-581651337C50}"/>
                  </c:ext>
                </c:extLst>
              </c15:ser>
            </c15:filteredLineSeries>
          </c:ext>
        </c:extLst>
      </c:lineChart>
      <c:catAx>
        <c:axId val="1262814384"/>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62808480"/>
        <c:crosses val="autoZero"/>
        <c:auto val="0"/>
        <c:lblAlgn val="ctr"/>
        <c:lblOffset val="100"/>
        <c:tickLblSkip val="4"/>
        <c:tickMarkSkip val="4"/>
        <c:noMultiLvlLbl val="0"/>
      </c:catAx>
      <c:valAx>
        <c:axId val="1262808480"/>
        <c:scaling>
          <c:orientation val="minMax"/>
          <c:max val="28"/>
          <c:min val="-4"/>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262814384"/>
        <c:crosses val="autoZero"/>
        <c:crossBetween val="between"/>
        <c:majorUnit val="4"/>
      </c:valAx>
      <c:spPr>
        <a:noFill/>
        <a:ln>
          <a:noFill/>
        </a:ln>
        <a:effectLst/>
      </c:spPr>
    </c:plotArea>
    <c:legend>
      <c:legendPos val="b"/>
      <c:legendEntry>
        <c:idx val="0"/>
        <c:delete val="1"/>
      </c:legendEntry>
      <c:layout>
        <c:manualLayout>
          <c:xMode val="edge"/>
          <c:yMode val="edge"/>
          <c:x val="0"/>
          <c:y val="0.67133333333333334"/>
          <c:w val="1"/>
          <c:h val="0.3286666666666666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090328191624288E-2"/>
          <c:y val="8.4027830262075706E-2"/>
          <c:w val="0.90388686868686874"/>
          <c:h val="0.74074756944444442"/>
        </c:manualLayout>
      </c:layout>
      <c:lineChart>
        <c:grouping val="standard"/>
        <c:varyColors val="0"/>
        <c:ser>
          <c:idx val="0"/>
          <c:order val="0"/>
          <c:tx>
            <c:strRef>
              <c:f>'cb1-4'!$B$12</c:f>
              <c:strCache>
                <c:ptCount val="1"/>
                <c:pt idx="0">
                  <c:v>USA</c:v>
                </c:pt>
              </c:strCache>
            </c:strRef>
          </c:tx>
          <c:spPr>
            <a:ln w="28575" cap="rnd">
              <a:solidFill>
                <a:schemeClr val="accent3"/>
              </a:solidFill>
              <a:round/>
            </a:ln>
            <a:effectLst/>
          </c:spPr>
          <c:marker>
            <c:symbol val="none"/>
          </c:marker>
          <c:cat>
            <c:numRef>
              <c:f>'cb1-4'!$A$14:$A$75</c:f>
              <c:numCache>
                <c:formatCode>m/d/yyyy</c:formatCode>
                <c:ptCount val="62"/>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pt idx="38">
                  <c:v>44651</c:v>
                </c:pt>
                <c:pt idx="39">
                  <c:v>44681</c:v>
                </c:pt>
                <c:pt idx="40">
                  <c:v>44712</c:v>
                </c:pt>
                <c:pt idx="41">
                  <c:v>44742</c:v>
                </c:pt>
                <c:pt idx="42">
                  <c:v>44773</c:v>
                </c:pt>
                <c:pt idx="43">
                  <c:v>44804</c:v>
                </c:pt>
                <c:pt idx="44">
                  <c:v>44834</c:v>
                </c:pt>
                <c:pt idx="45">
                  <c:v>44865</c:v>
                </c:pt>
                <c:pt idx="46">
                  <c:v>44895</c:v>
                </c:pt>
                <c:pt idx="47">
                  <c:v>44926</c:v>
                </c:pt>
                <c:pt idx="48">
                  <c:v>44957</c:v>
                </c:pt>
                <c:pt idx="49">
                  <c:v>44985</c:v>
                </c:pt>
                <c:pt idx="50">
                  <c:v>45016</c:v>
                </c:pt>
                <c:pt idx="51">
                  <c:v>45046</c:v>
                </c:pt>
                <c:pt idx="52">
                  <c:v>45077</c:v>
                </c:pt>
                <c:pt idx="53">
                  <c:v>45107</c:v>
                </c:pt>
                <c:pt idx="54">
                  <c:v>45138</c:v>
                </c:pt>
                <c:pt idx="55">
                  <c:v>45169</c:v>
                </c:pt>
                <c:pt idx="56">
                  <c:v>45199</c:v>
                </c:pt>
                <c:pt idx="57">
                  <c:v>45230</c:v>
                </c:pt>
                <c:pt idx="58">
                  <c:v>45260</c:v>
                </c:pt>
                <c:pt idx="59">
                  <c:v>45291</c:v>
                </c:pt>
                <c:pt idx="60">
                  <c:v>45322</c:v>
                </c:pt>
                <c:pt idx="61">
                  <c:v>45351</c:v>
                </c:pt>
              </c:numCache>
            </c:numRef>
          </c:cat>
          <c:val>
            <c:numRef>
              <c:f>'cb1-4'!$B$14:$B$75</c:f>
              <c:numCache>
                <c:formatCode>General</c:formatCode>
                <c:ptCount val="62"/>
                <c:pt idx="0">
                  <c:v>1.5</c:v>
                </c:pt>
                <c:pt idx="1">
                  <c:v>1.5</c:v>
                </c:pt>
                <c:pt idx="2">
                  <c:v>1.9</c:v>
                </c:pt>
                <c:pt idx="3">
                  <c:v>2</c:v>
                </c:pt>
                <c:pt idx="4">
                  <c:v>1.8</c:v>
                </c:pt>
                <c:pt idx="5">
                  <c:v>1.7</c:v>
                </c:pt>
                <c:pt idx="6">
                  <c:v>1.8</c:v>
                </c:pt>
                <c:pt idx="7">
                  <c:v>1.7</c:v>
                </c:pt>
                <c:pt idx="8">
                  <c:v>1.7</c:v>
                </c:pt>
                <c:pt idx="9">
                  <c:v>1.8</c:v>
                </c:pt>
                <c:pt idx="10">
                  <c:v>2</c:v>
                </c:pt>
                <c:pt idx="11">
                  <c:v>2.2999999999999998</c:v>
                </c:pt>
                <c:pt idx="12">
                  <c:v>2.5</c:v>
                </c:pt>
                <c:pt idx="13">
                  <c:v>2.2999999999999998</c:v>
                </c:pt>
                <c:pt idx="14">
                  <c:v>1.5</c:v>
                </c:pt>
                <c:pt idx="15">
                  <c:v>0.3</c:v>
                </c:pt>
                <c:pt idx="16">
                  <c:v>0.2</c:v>
                </c:pt>
                <c:pt idx="17">
                  <c:v>0.7</c:v>
                </c:pt>
                <c:pt idx="18">
                  <c:v>1</c:v>
                </c:pt>
                <c:pt idx="19">
                  <c:v>1.3</c:v>
                </c:pt>
                <c:pt idx="20">
                  <c:v>1.4</c:v>
                </c:pt>
                <c:pt idx="21">
                  <c:v>1.2</c:v>
                </c:pt>
                <c:pt idx="22">
                  <c:v>1.1000000000000001</c:v>
                </c:pt>
                <c:pt idx="23">
                  <c:v>1.3</c:v>
                </c:pt>
                <c:pt idx="24">
                  <c:v>1.4</c:v>
                </c:pt>
                <c:pt idx="25">
                  <c:v>1.7</c:v>
                </c:pt>
                <c:pt idx="26">
                  <c:v>2.6</c:v>
                </c:pt>
                <c:pt idx="27">
                  <c:v>4.2</c:v>
                </c:pt>
                <c:pt idx="28">
                  <c:v>5</c:v>
                </c:pt>
                <c:pt idx="29">
                  <c:v>5.4</c:v>
                </c:pt>
                <c:pt idx="30">
                  <c:v>5.4</c:v>
                </c:pt>
                <c:pt idx="31">
                  <c:v>5.3</c:v>
                </c:pt>
                <c:pt idx="32">
                  <c:v>5.4</c:v>
                </c:pt>
                <c:pt idx="33">
                  <c:v>6.2</c:v>
                </c:pt>
                <c:pt idx="34">
                  <c:v>6.8</c:v>
                </c:pt>
                <c:pt idx="35">
                  <c:v>7</c:v>
                </c:pt>
                <c:pt idx="36">
                  <c:v>7.5</c:v>
                </c:pt>
                <c:pt idx="37">
                  <c:v>7.9</c:v>
                </c:pt>
                <c:pt idx="38">
                  <c:v>8.5</c:v>
                </c:pt>
                <c:pt idx="39">
                  <c:v>8.3000000000000007</c:v>
                </c:pt>
                <c:pt idx="40">
                  <c:v>8.6</c:v>
                </c:pt>
                <c:pt idx="41">
                  <c:v>9.1</c:v>
                </c:pt>
                <c:pt idx="42">
                  <c:v>8.5</c:v>
                </c:pt>
                <c:pt idx="43">
                  <c:v>8.3000000000000007</c:v>
                </c:pt>
                <c:pt idx="44">
                  <c:v>8.1999999999999993</c:v>
                </c:pt>
                <c:pt idx="45">
                  <c:v>7.7</c:v>
                </c:pt>
                <c:pt idx="46">
                  <c:v>7.1</c:v>
                </c:pt>
                <c:pt idx="47">
                  <c:v>6.5</c:v>
                </c:pt>
                <c:pt idx="48">
                  <c:v>6.4</c:v>
                </c:pt>
                <c:pt idx="49">
                  <c:v>6</c:v>
                </c:pt>
                <c:pt idx="50">
                  <c:v>5</c:v>
                </c:pt>
                <c:pt idx="51">
                  <c:v>4.9000000000000004</c:v>
                </c:pt>
                <c:pt idx="52">
                  <c:v>4</c:v>
                </c:pt>
                <c:pt idx="53">
                  <c:v>3</c:v>
                </c:pt>
                <c:pt idx="54">
                  <c:v>3.2</c:v>
                </c:pt>
                <c:pt idx="55">
                  <c:v>3.7</c:v>
                </c:pt>
                <c:pt idx="56">
                  <c:v>3.7</c:v>
                </c:pt>
                <c:pt idx="57">
                  <c:v>3.2</c:v>
                </c:pt>
                <c:pt idx="58">
                  <c:v>3.1</c:v>
                </c:pt>
                <c:pt idx="59">
                  <c:v>3.4</c:v>
                </c:pt>
                <c:pt idx="60">
                  <c:v>3.1</c:v>
                </c:pt>
                <c:pt idx="61">
                  <c:v>3.2</c:v>
                </c:pt>
              </c:numCache>
            </c:numRef>
          </c:val>
          <c:smooth val="0"/>
          <c:extLst>
            <c:ext xmlns:c16="http://schemas.microsoft.com/office/drawing/2014/chart" uri="{C3380CC4-5D6E-409C-BE32-E72D297353CC}">
              <c16:uniqueId val="{00000000-A29E-4338-8D16-D497C88DD087}"/>
            </c:ext>
          </c:extLst>
        </c:ser>
        <c:ser>
          <c:idx val="1"/>
          <c:order val="1"/>
          <c:tx>
            <c:strRef>
              <c:f>'cb1-4'!$C$12</c:f>
              <c:strCache>
                <c:ptCount val="1"/>
                <c:pt idx="0">
                  <c:v>Eurozóna</c:v>
                </c:pt>
              </c:strCache>
            </c:strRef>
          </c:tx>
          <c:spPr>
            <a:ln w="28575" cap="rnd">
              <a:solidFill>
                <a:schemeClr val="tx2"/>
              </a:solidFill>
              <a:round/>
            </a:ln>
            <a:effectLst/>
          </c:spPr>
          <c:marker>
            <c:symbol val="none"/>
          </c:marker>
          <c:cat>
            <c:numRef>
              <c:f>'cb1-4'!$A$14:$A$75</c:f>
              <c:numCache>
                <c:formatCode>m/d/yyyy</c:formatCode>
                <c:ptCount val="62"/>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pt idx="38">
                  <c:v>44651</c:v>
                </c:pt>
                <c:pt idx="39">
                  <c:v>44681</c:v>
                </c:pt>
                <c:pt idx="40">
                  <c:v>44712</c:v>
                </c:pt>
                <c:pt idx="41">
                  <c:v>44742</c:v>
                </c:pt>
                <c:pt idx="42">
                  <c:v>44773</c:v>
                </c:pt>
                <c:pt idx="43">
                  <c:v>44804</c:v>
                </c:pt>
                <c:pt idx="44">
                  <c:v>44834</c:v>
                </c:pt>
                <c:pt idx="45">
                  <c:v>44865</c:v>
                </c:pt>
                <c:pt idx="46">
                  <c:v>44895</c:v>
                </c:pt>
                <c:pt idx="47">
                  <c:v>44926</c:v>
                </c:pt>
                <c:pt idx="48">
                  <c:v>44957</c:v>
                </c:pt>
                <c:pt idx="49">
                  <c:v>44985</c:v>
                </c:pt>
                <c:pt idx="50">
                  <c:v>45016</c:v>
                </c:pt>
                <c:pt idx="51">
                  <c:v>45046</c:v>
                </c:pt>
                <c:pt idx="52">
                  <c:v>45077</c:v>
                </c:pt>
                <c:pt idx="53">
                  <c:v>45107</c:v>
                </c:pt>
                <c:pt idx="54">
                  <c:v>45138</c:v>
                </c:pt>
                <c:pt idx="55">
                  <c:v>45169</c:v>
                </c:pt>
                <c:pt idx="56">
                  <c:v>45199</c:v>
                </c:pt>
                <c:pt idx="57">
                  <c:v>45230</c:v>
                </c:pt>
                <c:pt idx="58">
                  <c:v>45260</c:v>
                </c:pt>
                <c:pt idx="59">
                  <c:v>45291</c:v>
                </c:pt>
                <c:pt idx="60">
                  <c:v>45322</c:v>
                </c:pt>
                <c:pt idx="61">
                  <c:v>45351</c:v>
                </c:pt>
              </c:numCache>
            </c:numRef>
          </c:cat>
          <c:val>
            <c:numRef>
              <c:f>'cb1-4'!$C$14:$C$75</c:f>
              <c:numCache>
                <c:formatCode>General</c:formatCode>
                <c:ptCount val="62"/>
                <c:pt idx="0">
                  <c:v>1.4</c:v>
                </c:pt>
                <c:pt idx="1">
                  <c:v>1.5</c:v>
                </c:pt>
                <c:pt idx="2">
                  <c:v>1.4</c:v>
                </c:pt>
                <c:pt idx="3">
                  <c:v>1.7</c:v>
                </c:pt>
                <c:pt idx="4">
                  <c:v>1.2</c:v>
                </c:pt>
                <c:pt idx="5">
                  <c:v>1.3</c:v>
                </c:pt>
                <c:pt idx="6">
                  <c:v>1</c:v>
                </c:pt>
                <c:pt idx="7">
                  <c:v>1</c:v>
                </c:pt>
                <c:pt idx="8">
                  <c:v>0.8</c:v>
                </c:pt>
                <c:pt idx="9">
                  <c:v>0.7</c:v>
                </c:pt>
                <c:pt idx="10">
                  <c:v>1</c:v>
                </c:pt>
                <c:pt idx="11">
                  <c:v>1.3</c:v>
                </c:pt>
                <c:pt idx="12">
                  <c:v>1.4</c:v>
                </c:pt>
                <c:pt idx="13">
                  <c:v>1.2</c:v>
                </c:pt>
                <c:pt idx="14">
                  <c:v>0.7</c:v>
                </c:pt>
                <c:pt idx="15">
                  <c:v>0.3</c:v>
                </c:pt>
                <c:pt idx="16">
                  <c:v>0.1</c:v>
                </c:pt>
                <c:pt idx="17">
                  <c:v>0.3</c:v>
                </c:pt>
                <c:pt idx="18">
                  <c:v>0.4</c:v>
                </c:pt>
                <c:pt idx="19">
                  <c:v>-0.2</c:v>
                </c:pt>
                <c:pt idx="20">
                  <c:v>-0.3</c:v>
                </c:pt>
                <c:pt idx="21">
                  <c:v>-0.3</c:v>
                </c:pt>
                <c:pt idx="22">
                  <c:v>-0.3</c:v>
                </c:pt>
                <c:pt idx="23">
                  <c:v>-0.3</c:v>
                </c:pt>
                <c:pt idx="24">
                  <c:v>0.9</c:v>
                </c:pt>
                <c:pt idx="25">
                  <c:v>0.9</c:v>
                </c:pt>
                <c:pt idx="26">
                  <c:v>1.3</c:v>
                </c:pt>
                <c:pt idx="27">
                  <c:v>1.6</c:v>
                </c:pt>
                <c:pt idx="28">
                  <c:v>2</c:v>
                </c:pt>
                <c:pt idx="29">
                  <c:v>1.9</c:v>
                </c:pt>
                <c:pt idx="30">
                  <c:v>2.2000000000000002</c:v>
                </c:pt>
                <c:pt idx="31">
                  <c:v>3</c:v>
                </c:pt>
                <c:pt idx="32">
                  <c:v>3.4</c:v>
                </c:pt>
                <c:pt idx="33">
                  <c:v>4.0999999999999996</c:v>
                </c:pt>
                <c:pt idx="34">
                  <c:v>4.9000000000000004</c:v>
                </c:pt>
                <c:pt idx="35">
                  <c:v>5</c:v>
                </c:pt>
                <c:pt idx="36">
                  <c:v>5.0999999999999996</c:v>
                </c:pt>
                <c:pt idx="37">
                  <c:v>5.9</c:v>
                </c:pt>
                <c:pt idx="38">
                  <c:v>7.4</c:v>
                </c:pt>
                <c:pt idx="39">
                  <c:v>7.4</c:v>
                </c:pt>
                <c:pt idx="40">
                  <c:v>8.1</c:v>
                </c:pt>
                <c:pt idx="41">
                  <c:v>8.6</c:v>
                </c:pt>
                <c:pt idx="42">
                  <c:v>8.9</c:v>
                </c:pt>
                <c:pt idx="43">
                  <c:v>9.1</c:v>
                </c:pt>
                <c:pt idx="44">
                  <c:v>9.9</c:v>
                </c:pt>
                <c:pt idx="45">
                  <c:v>10.6</c:v>
                </c:pt>
                <c:pt idx="46">
                  <c:v>10.1</c:v>
                </c:pt>
                <c:pt idx="47">
                  <c:v>9.1999999999999993</c:v>
                </c:pt>
                <c:pt idx="48">
                  <c:v>8.6</c:v>
                </c:pt>
                <c:pt idx="49">
                  <c:v>8.5</c:v>
                </c:pt>
                <c:pt idx="50">
                  <c:v>6.9</c:v>
                </c:pt>
                <c:pt idx="51">
                  <c:v>7</c:v>
                </c:pt>
                <c:pt idx="52">
                  <c:v>6.1</c:v>
                </c:pt>
                <c:pt idx="53">
                  <c:v>5.5</c:v>
                </c:pt>
                <c:pt idx="54">
                  <c:v>5.3</c:v>
                </c:pt>
                <c:pt idx="55">
                  <c:v>5.2</c:v>
                </c:pt>
                <c:pt idx="56">
                  <c:v>4.3</c:v>
                </c:pt>
                <c:pt idx="57">
                  <c:v>2.9</c:v>
                </c:pt>
                <c:pt idx="58">
                  <c:v>2.4</c:v>
                </c:pt>
                <c:pt idx="59">
                  <c:v>2.9</c:v>
                </c:pt>
                <c:pt idx="60">
                  <c:v>2.8</c:v>
                </c:pt>
                <c:pt idx="61">
                  <c:v>2.6</c:v>
                </c:pt>
              </c:numCache>
            </c:numRef>
          </c:val>
          <c:smooth val="0"/>
          <c:extLst>
            <c:ext xmlns:c16="http://schemas.microsoft.com/office/drawing/2014/chart" uri="{C3380CC4-5D6E-409C-BE32-E72D297353CC}">
              <c16:uniqueId val="{00000001-A29E-4338-8D16-D497C88DD087}"/>
            </c:ext>
          </c:extLst>
        </c:ser>
        <c:ser>
          <c:idx val="2"/>
          <c:order val="2"/>
          <c:tx>
            <c:strRef>
              <c:f>'cb1-4'!$D$12</c:f>
              <c:strCache>
                <c:ptCount val="1"/>
                <c:pt idx="0">
                  <c:v>Kína</c:v>
                </c:pt>
              </c:strCache>
            </c:strRef>
          </c:tx>
          <c:spPr>
            <a:ln w="28575" cap="rnd">
              <a:solidFill>
                <a:schemeClr val="accent1"/>
              </a:solidFill>
              <a:round/>
            </a:ln>
            <a:effectLst/>
          </c:spPr>
          <c:marker>
            <c:symbol val="none"/>
          </c:marker>
          <c:cat>
            <c:numRef>
              <c:f>'cb1-4'!$A$14:$A$75</c:f>
              <c:numCache>
                <c:formatCode>m/d/yyyy</c:formatCode>
                <c:ptCount val="62"/>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pt idx="38">
                  <c:v>44651</c:v>
                </c:pt>
                <c:pt idx="39">
                  <c:v>44681</c:v>
                </c:pt>
                <c:pt idx="40">
                  <c:v>44712</c:v>
                </c:pt>
                <c:pt idx="41">
                  <c:v>44742</c:v>
                </c:pt>
                <c:pt idx="42">
                  <c:v>44773</c:v>
                </c:pt>
                <c:pt idx="43">
                  <c:v>44804</c:v>
                </c:pt>
                <c:pt idx="44">
                  <c:v>44834</c:v>
                </c:pt>
                <c:pt idx="45">
                  <c:v>44865</c:v>
                </c:pt>
                <c:pt idx="46">
                  <c:v>44895</c:v>
                </c:pt>
                <c:pt idx="47">
                  <c:v>44926</c:v>
                </c:pt>
                <c:pt idx="48">
                  <c:v>44957</c:v>
                </c:pt>
                <c:pt idx="49">
                  <c:v>44985</c:v>
                </c:pt>
                <c:pt idx="50">
                  <c:v>45016</c:v>
                </c:pt>
                <c:pt idx="51">
                  <c:v>45046</c:v>
                </c:pt>
                <c:pt idx="52">
                  <c:v>45077</c:v>
                </c:pt>
                <c:pt idx="53">
                  <c:v>45107</c:v>
                </c:pt>
                <c:pt idx="54">
                  <c:v>45138</c:v>
                </c:pt>
                <c:pt idx="55">
                  <c:v>45169</c:v>
                </c:pt>
                <c:pt idx="56">
                  <c:v>45199</c:v>
                </c:pt>
                <c:pt idx="57">
                  <c:v>45230</c:v>
                </c:pt>
                <c:pt idx="58">
                  <c:v>45260</c:v>
                </c:pt>
                <c:pt idx="59">
                  <c:v>45291</c:v>
                </c:pt>
                <c:pt idx="60">
                  <c:v>45322</c:v>
                </c:pt>
                <c:pt idx="61">
                  <c:v>45351</c:v>
                </c:pt>
              </c:numCache>
            </c:numRef>
          </c:cat>
          <c:val>
            <c:numRef>
              <c:f>'cb1-4'!$D$14:$D$75</c:f>
              <c:numCache>
                <c:formatCode>General</c:formatCode>
                <c:ptCount val="62"/>
                <c:pt idx="0">
                  <c:v>1.7</c:v>
                </c:pt>
                <c:pt idx="1">
                  <c:v>1.5</c:v>
                </c:pt>
                <c:pt idx="2">
                  <c:v>2.2999999999999998</c:v>
                </c:pt>
                <c:pt idx="3">
                  <c:v>2.5</c:v>
                </c:pt>
                <c:pt idx="4">
                  <c:v>2.7</c:v>
                </c:pt>
                <c:pt idx="5">
                  <c:v>2.7</c:v>
                </c:pt>
                <c:pt idx="6">
                  <c:v>2.8</c:v>
                </c:pt>
                <c:pt idx="7">
                  <c:v>2.8</c:v>
                </c:pt>
                <c:pt idx="8">
                  <c:v>3</c:v>
                </c:pt>
                <c:pt idx="9">
                  <c:v>3.8</c:v>
                </c:pt>
                <c:pt idx="10">
                  <c:v>4.5</c:v>
                </c:pt>
                <c:pt idx="11">
                  <c:v>4.5</c:v>
                </c:pt>
                <c:pt idx="12">
                  <c:v>5.4</c:v>
                </c:pt>
                <c:pt idx="13">
                  <c:v>5.2</c:v>
                </c:pt>
                <c:pt idx="14">
                  <c:v>4.3</c:v>
                </c:pt>
                <c:pt idx="15">
                  <c:v>3.3</c:v>
                </c:pt>
                <c:pt idx="16">
                  <c:v>2.4</c:v>
                </c:pt>
                <c:pt idx="17">
                  <c:v>2.5</c:v>
                </c:pt>
                <c:pt idx="18">
                  <c:v>2.7</c:v>
                </c:pt>
                <c:pt idx="19">
                  <c:v>2.4</c:v>
                </c:pt>
                <c:pt idx="20">
                  <c:v>1.7</c:v>
                </c:pt>
                <c:pt idx="21">
                  <c:v>0.5</c:v>
                </c:pt>
                <c:pt idx="22">
                  <c:v>-0.5</c:v>
                </c:pt>
                <c:pt idx="23">
                  <c:v>0.2</c:v>
                </c:pt>
                <c:pt idx="24">
                  <c:v>-0.3</c:v>
                </c:pt>
                <c:pt idx="25">
                  <c:v>-0.2</c:v>
                </c:pt>
                <c:pt idx="26">
                  <c:v>0.4</c:v>
                </c:pt>
                <c:pt idx="27">
                  <c:v>0.9</c:v>
                </c:pt>
                <c:pt idx="28">
                  <c:v>1.3</c:v>
                </c:pt>
                <c:pt idx="29">
                  <c:v>1.1000000000000001</c:v>
                </c:pt>
                <c:pt idx="30">
                  <c:v>1</c:v>
                </c:pt>
                <c:pt idx="31">
                  <c:v>0.8</c:v>
                </c:pt>
                <c:pt idx="32">
                  <c:v>0.7</c:v>
                </c:pt>
                <c:pt idx="33">
                  <c:v>1.5</c:v>
                </c:pt>
                <c:pt idx="34">
                  <c:v>2.2999999999999998</c:v>
                </c:pt>
                <c:pt idx="35">
                  <c:v>1.5</c:v>
                </c:pt>
                <c:pt idx="36">
                  <c:v>0.9</c:v>
                </c:pt>
                <c:pt idx="37">
                  <c:v>0.9</c:v>
                </c:pt>
                <c:pt idx="38">
                  <c:v>1.5</c:v>
                </c:pt>
                <c:pt idx="39">
                  <c:v>2.1</c:v>
                </c:pt>
                <c:pt idx="40">
                  <c:v>2.1</c:v>
                </c:pt>
                <c:pt idx="41">
                  <c:v>2.5</c:v>
                </c:pt>
                <c:pt idx="42">
                  <c:v>2.7</c:v>
                </c:pt>
                <c:pt idx="43">
                  <c:v>2.5</c:v>
                </c:pt>
                <c:pt idx="44">
                  <c:v>2.8</c:v>
                </c:pt>
                <c:pt idx="45">
                  <c:v>2.1</c:v>
                </c:pt>
                <c:pt idx="46">
                  <c:v>1.6</c:v>
                </c:pt>
                <c:pt idx="47">
                  <c:v>1.8</c:v>
                </c:pt>
                <c:pt idx="48">
                  <c:v>2.1</c:v>
                </c:pt>
                <c:pt idx="49">
                  <c:v>1</c:v>
                </c:pt>
                <c:pt idx="50">
                  <c:v>0.7</c:v>
                </c:pt>
                <c:pt idx="51">
                  <c:v>0.1</c:v>
                </c:pt>
                <c:pt idx="52">
                  <c:v>0.2</c:v>
                </c:pt>
                <c:pt idx="53">
                  <c:v>0</c:v>
                </c:pt>
                <c:pt idx="54">
                  <c:v>-0.3</c:v>
                </c:pt>
                <c:pt idx="55">
                  <c:v>0.1</c:v>
                </c:pt>
                <c:pt idx="56">
                  <c:v>0</c:v>
                </c:pt>
                <c:pt idx="57">
                  <c:v>-0.2</c:v>
                </c:pt>
                <c:pt idx="58">
                  <c:v>-0.5</c:v>
                </c:pt>
                <c:pt idx="59">
                  <c:v>-0.3</c:v>
                </c:pt>
                <c:pt idx="60">
                  <c:v>-0.8</c:v>
                </c:pt>
                <c:pt idx="61">
                  <c:v>0.7</c:v>
                </c:pt>
              </c:numCache>
            </c:numRef>
          </c:val>
          <c:smooth val="0"/>
          <c:extLst>
            <c:ext xmlns:c16="http://schemas.microsoft.com/office/drawing/2014/chart" uri="{C3380CC4-5D6E-409C-BE32-E72D297353CC}">
              <c16:uniqueId val="{00000002-A29E-4338-8D16-D497C88DD087}"/>
            </c:ext>
          </c:extLst>
        </c:ser>
        <c:dLbls>
          <c:showLegendKey val="0"/>
          <c:showVal val="0"/>
          <c:showCatName val="0"/>
          <c:showSerName val="0"/>
          <c:showPercent val="0"/>
          <c:showBubbleSize val="0"/>
        </c:dLbls>
        <c:smooth val="0"/>
        <c:axId val="989281416"/>
        <c:axId val="989278896"/>
      </c:lineChart>
      <c:dateAx>
        <c:axId val="989281416"/>
        <c:scaling>
          <c:orientation val="minMax"/>
          <c:min val="43466"/>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89278896"/>
        <c:crosses val="autoZero"/>
        <c:auto val="1"/>
        <c:lblOffset val="100"/>
        <c:baseTimeUnit val="months"/>
        <c:majorUnit val="12"/>
        <c:majorTimeUnit val="months"/>
      </c:dateAx>
      <c:valAx>
        <c:axId val="989278896"/>
        <c:scaling>
          <c:orientation val="minMax"/>
          <c:max val="11"/>
          <c:min val="-1"/>
        </c:scaling>
        <c:delete val="0"/>
        <c:axPos val="l"/>
        <c:majorGridlines>
          <c:spPr>
            <a:ln w="9525" cap="flat" cmpd="sng" algn="ctr">
              <a:solidFill>
                <a:sysClr val="window" lastClr="FFFFFF">
                  <a:lumMod val="75000"/>
                </a:sysClr>
              </a:solidFill>
              <a:prstDash val="sysDash"/>
              <a:round/>
            </a:ln>
            <a:effectLst/>
          </c:spPr>
        </c:majorGridlines>
        <c:numFmt formatCode="General"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89281416"/>
        <c:crosses val="autoZero"/>
        <c:crossBetween val="between"/>
        <c:majorUnit val="1"/>
      </c:valAx>
      <c:spPr>
        <a:noFill/>
        <a:ln>
          <a:noFill/>
        </a:ln>
        <a:effectLst/>
      </c:spPr>
    </c:plotArea>
    <c:legend>
      <c:legendPos val="b"/>
      <c:layout>
        <c:manualLayout>
          <c:xMode val="edge"/>
          <c:yMode val="edge"/>
          <c:x val="6.1362291180982525E-3"/>
          <c:y val="0.91530886700602399"/>
          <c:w val="0.99232971360237721"/>
          <c:h val="7.1520661524440393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090328191624288E-2"/>
          <c:y val="8.4027830262075706E-2"/>
          <c:w val="0.90388686868686874"/>
          <c:h val="0.74074756944444442"/>
        </c:manualLayout>
      </c:layout>
      <c:lineChart>
        <c:grouping val="standard"/>
        <c:varyColors val="0"/>
        <c:ser>
          <c:idx val="0"/>
          <c:order val="0"/>
          <c:tx>
            <c:strRef>
              <c:f>'cb1-4'!$B$13</c:f>
              <c:strCache>
                <c:ptCount val="1"/>
                <c:pt idx="0">
                  <c:v>USA</c:v>
                </c:pt>
              </c:strCache>
            </c:strRef>
          </c:tx>
          <c:spPr>
            <a:ln w="28575" cap="rnd">
              <a:solidFill>
                <a:schemeClr val="accent3"/>
              </a:solidFill>
              <a:round/>
            </a:ln>
            <a:effectLst/>
          </c:spPr>
          <c:marker>
            <c:symbol val="none"/>
          </c:marker>
          <c:cat>
            <c:numRef>
              <c:f>'cb1-4'!$A$14:$A$75</c:f>
              <c:numCache>
                <c:formatCode>m/d/yyyy</c:formatCode>
                <c:ptCount val="62"/>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pt idx="38">
                  <c:v>44651</c:v>
                </c:pt>
                <c:pt idx="39">
                  <c:v>44681</c:v>
                </c:pt>
                <c:pt idx="40">
                  <c:v>44712</c:v>
                </c:pt>
                <c:pt idx="41">
                  <c:v>44742</c:v>
                </c:pt>
                <c:pt idx="42">
                  <c:v>44773</c:v>
                </c:pt>
                <c:pt idx="43">
                  <c:v>44804</c:v>
                </c:pt>
                <c:pt idx="44">
                  <c:v>44834</c:v>
                </c:pt>
                <c:pt idx="45">
                  <c:v>44865</c:v>
                </c:pt>
                <c:pt idx="46">
                  <c:v>44895</c:v>
                </c:pt>
                <c:pt idx="47">
                  <c:v>44926</c:v>
                </c:pt>
                <c:pt idx="48">
                  <c:v>44957</c:v>
                </c:pt>
                <c:pt idx="49">
                  <c:v>44985</c:v>
                </c:pt>
                <c:pt idx="50">
                  <c:v>45016</c:v>
                </c:pt>
                <c:pt idx="51">
                  <c:v>45046</c:v>
                </c:pt>
                <c:pt idx="52">
                  <c:v>45077</c:v>
                </c:pt>
                <c:pt idx="53">
                  <c:v>45107</c:v>
                </c:pt>
                <c:pt idx="54">
                  <c:v>45138</c:v>
                </c:pt>
                <c:pt idx="55">
                  <c:v>45169</c:v>
                </c:pt>
                <c:pt idx="56">
                  <c:v>45199</c:v>
                </c:pt>
                <c:pt idx="57">
                  <c:v>45230</c:v>
                </c:pt>
                <c:pt idx="58">
                  <c:v>45260</c:v>
                </c:pt>
                <c:pt idx="59">
                  <c:v>45291</c:v>
                </c:pt>
                <c:pt idx="60">
                  <c:v>45322</c:v>
                </c:pt>
                <c:pt idx="61">
                  <c:v>45351</c:v>
                </c:pt>
              </c:numCache>
            </c:numRef>
          </c:cat>
          <c:val>
            <c:numRef>
              <c:f>'cb1-4'!$B$14:$B$75</c:f>
              <c:numCache>
                <c:formatCode>General</c:formatCode>
                <c:ptCount val="62"/>
                <c:pt idx="0">
                  <c:v>1.5</c:v>
                </c:pt>
                <c:pt idx="1">
                  <c:v>1.5</c:v>
                </c:pt>
                <c:pt idx="2">
                  <c:v>1.9</c:v>
                </c:pt>
                <c:pt idx="3">
                  <c:v>2</c:v>
                </c:pt>
                <c:pt idx="4">
                  <c:v>1.8</c:v>
                </c:pt>
                <c:pt idx="5">
                  <c:v>1.7</c:v>
                </c:pt>
                <c:pt idx="6">
                  <c:v>1.8</c:v>
                </c:pt>
                <c:pt idx="7">
                  <c:v>1.7</c:v>
                </c:pt>
                <c:pt idx="8">
                  <c:v>1.7</c:v>
                </c:pt>
                <c:pt idx="9">
                  <c:v>1.8</c:v>
                </c:pt>
                <c:pt idx="10">
                  <c:v>2</c:v>
                </c:pt>
                <c:pt idx="11">
                  <c:v>2.2999999999999998</c:v>
                </c:pt>
                <c:pt idx="12">
                  <c:v>2.5</c:v>
                </c:pt>
                <c:pt idx="13">
                  <c:v>2.2999999999999998</c:v>
                </c:pt>
                <c:pt idx="14">
                  <c:v>1.5</c:v>
                </c:pt>
                <c:pt idx="15">
                  <c:v>0.3</c:v>
                </c:pt>
                <c:pt idx="16">
                  <c:v>0.2</c:v>
                </c:pt>
                <c:pt idx="17">
                  <c:v>0.7</c:v>
                </c:pt>
                <c:pt idx="18">
                  <c:v>1</c:v>
                </c:pt>
                <c:pt idx="19">
                  <c:v>1.3</c:v>
                </c:pt>
                <c:pt idx="20">
                  <c:v>1.4</c:v>
                </c:pt>
                <c:pt idx="21">
                  <c:v>1.2</c:v>
                </c:pt>
                <c:pt idx="22">
                  <c:v>1.1000000000000001</c:v>
                </c:pt>
                <c:pt idx="23">
                  <c:v>1.3</c:v>
                </c:pt>
                <c:pt idx="24">
                  <c:v>1.4</c:v>
                </c:pt>
                <c:pt idx="25">
                  <c:v>1.7</c:v>
                </c:pt>
                <c:pt idx="26">
                  <c:v>2.6</c:v>
                </c:pt>
                <c:pt idx="27">
                  <c:v>4.2</c:v>
                </c:pt>
                <c:pt idx="28">
                  <c:v>5</c:v>
                </c:pt>
                <c:pt idx="29">
                  <c:v>5.4</c:v>
                </c:pt>
                <c:pt idx="30">
                  <c:v>5.4</c:v>
                </c:pt>
                <c:pt idx="31">
                  <c:v>5.3</c:v>
                </c:pt>
                <c:pt idx="32">
                  <c:v>5.4</c:v>
                </c:pt>
                <c:pt idx="33">
                  <c:v>6.2</c:v>
                </c:pt>
                <c:pt idx="34">
                  <c:v>6.8</c:v>
                </c:pt>
                <c:pt idx="35">
                  <c:v>7</c:v>
                </c:pt>
                <c:pt idx="36">
                  <c:v>7.5</c:v>
                </c:pt>
                <c:pt idx="37">
                  <c:v>7.9</c:v>
                </c:pt>
                <c:pt idx="38">
                  <c:v>8.5</c:v>
                </c:pt>
                <c:pt idx="39">
                  <c:v>8.3000000000000007</c:v>
                </c:pt>
                <c:pt idx="40">
                  <c:v>8.6</c:v>
                </c:pt>
                <c:pt idx="41">
                  <c:v>9.1</c:v>
                </c:pt>
                <c:pt idx="42">
                  <c:v>8.5</c:v>
                </c:pt>
                <c:pt idx="43">
                  <c:v>8.3000000000000007</c:v>
                </c:pt>
                <c:pt idx="44">
                  <c:v>8.1999999999999993</c:v>
                </c:pt>
                <c:pt idx="45">
                  <c:v>7.7</c:v>
                </c:pt>
                <c:pt idx="46">
                  <c:v>7.1</c:v>
                </c:pt>
                <c:pt idx="47">
                  <c:v>6.5</c:v>
                </c:pt>
                <c:pt idx="48">
                  <c:v>6.4</c:v>
                </c:pt>
                <c:pt idx="49">
                  <c:v>6</c:v>
                </c:pt>
                <c:pt idx="50">
                  <c:v>5</c:v>
                </c:pt>
                <c:pt idx="51">
                  <c:v>4.9000000000000004</c:v>
                </c:pt>
                <c:pt idx="52">
                  <c:v>4</c:v>
                </c:pt>
                <c:pt idx="53">
                  <c:v>3</c:v>
                </c:pt>
                <c:pt idx="54">
                  <c:v>3.2</c:v>
                </c:pt>
                <c:pt idx="55">
                  <c:v>3.7</c:v>
                </c:pt>
                <c:pt idx="56">
                  <c:v>3.7</c:v>
                </c:pt>
                <c:pt idx="57">
                  <c:v>3.2</c:v>
                </c:pt>
                <c:pt idx="58">
                  <c:v>3.1</c:v>
                </c:pt>
                <c:pt idx="59">
                  <c:v>3.4</c:v>
                </c:pt>
                <c:pt idx="60">
                  <c:v>3.1</c:v>
                </c:pt>
                <c:pt idx="61">
                  <c:v>3.2</c:v>
                </c:pt>
              </c:numCache>
            </c:numRef>
          </c:val>
          <c:smooth val="0"/>
          <c:extLst>
            <c:ext xmlns:c16="http://schemas.microsoft.com/office/drawing/2014/chart" uri="{C3380CC4-5D6E-409C-BE32-E72D297353CC}">
              <c16:uniqueId val="{00000000-5DD0-428D-B142-AE681B25121B}"/>
            </c:ext>
          </c:extLst>
        </c:ser>
        <c:ser>
          <c:idx val="1"/>
          <c:order val="1"/>
          <c:tx>
            <c:strRef>
              <c:f>'cb1-4'!$C$13</c:f>
              <c:strCache>
                <c:ptCount val="1"/>
                <c:pt idx="0">
                  <c:v>Euro area</c:v>
                </c:pt>
              </c:strCache>
            </c:strRef>
          </c:tx>
          <c:spPr>
            <a:ln w="28575" cap="rnd">
              <a:solidFill>
                <a:schemeClr val="tx2"/>
              </a:solidFill>
              <a:round/>
            </a:ln>
            <a:effectLst/>
          </c:spPr>
          <c:marker>
            <c:symbol val="none"/>
          </c:marker>
          <c:cat>
            <c:numRef>
              <c:f>'cb1-4'!$A$14:$A$75</c:f>
              <c:numCache>
                <c:formatCode>m/d/yyyy</c:formatCode>
                <c:ptCount val="62"/>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pt idx="38">
                  <c:v>44651</c:v>
                </c:pt>
                <c:pt idx="39">
                  <c:v>44681</c:v>
                </c:pt>
                <c:pt idx="40">
                  <c:v>44712</c:v>
                </c:pt>
                <c:pt idx="41">
                  <c:v>44742</c:v>
                </c:pt>
                <c:pt idx="42">
                  <c:v>44773</c:v>
                </c:pt>
                <c:pt idx="43">
                  <c:v>44804</c:v>
                </c:pt>
                <c:pt idx="44">
                  <c:v>44834</c:v>
                </c:pt>
                <c:pt idx="45">
                  <c:v>44865</c:v>
                </c:pt>
                <c:pt idx="46">
                  <c:v>44895</c:v>
                </c:pt>
                <c:pt idx="47">
                  <c:v>44926</c:v>
                </c:pt>
                <c:pt idx="48">
                  <c:v>44957</c:v>
                </c:pt>
                <c:pt idx="49">
                  <c:v>44985</c:v>
                </c:pt>
                <c:pt idx="50">
                  <c:v>45016</c:v>
                </c:pt>
                <c:pt idx="51">
                  <c:v>45046</c:v>
                </c:pt>
                <c:pt idx="52">
                  <c:v>45077</c:v>
                </c:pt>
                <c:pt idx="53">
                  <c:v>45107</c:v>
                </c:pt>
                <c:pt idx="54">
                  <c:v>45138</c:v>
                </c:pt>
                <c:pt idx="55">
                  <c:v>45169</c:v>
                </c:pt>
                <c:pt idx="56">
                  <c:v>45199</c:v>
                </c:pt>
                <c:pt idx="57">
                  <c:v>45230</c:v>
                </c:pt>
                <c:pt idx="58">
                  <c:v>45260</c:v>
                </c:pt>
                <c:pt idx="59">
                  <c:v>45291</c:v>
                </c:pt>
                <c:pt idx="60">
                  <c:v>45322</c:v>
                </c:pt>
                <c:pt idx="61">
                  <c:v>45351</c:v>
                </c:pt>
              </c:numCache>
            </c:numRef>
          </c:cat>
          <c:val>
            <c:numRef>
              <c:f>'cb1-4'!$C$14:$C$75</c:f>
              <c:numCache>
                <c:formatCode>General</c:formatCode>
                <c:ptCount val="62"/>
                <c:pt idx="0">
                  <c:v>1.4</c:v>
                </c:pt>
                <c:pt idx="1">
                  <c:v>1.5</c:v>
                </c:pt>
                <c:pt idx="2">
                  <c:v>1.4</c:v>
                </c:pt>
                <c:pt idx="3">
                  <c:v>1.7</c:v>
                </c:pt>
                <c:pt idx="4">
                  <c:v>1.2</c:v>
                </c:pt>
                <c:pt idx="5">
                  <c:v>1.3</c:v>
                </c:pt>
                <c:pt idx="6">
                  <c:v>1</c:v>
                </c:pt>
                <c:pt idx="7">
                  <c:v>1</c:v>
                </c:pt>
                <c:pt idx="8">
                  <c:v>0.8</c:v>
                </c:pt>
                <c:pt idx="9">
                  <c:v>0.7</c:v>
                </c:pt>
                <c:pt idx="10">
                  <c:v>1</c:v>
                </c:pt>
                <c:pt idx="11">
                  <c:v>1.3</c:v>
                </c:pt>
                <c:pt idx="12">
                  <c:v>1.4</c:v>
                </c:pt>
                <c:pt idx="13">
                  <c:v>1.2</c:v>
                </c:pt>
                <c:pt idx="14">
                  <c:v>0.7</c:v>
                </c:pt>
                <c:pt idx="15">
                  <c:v>0.3</c:v>
                </c:pt>
                <c:pt idx="16">
                  <c:v>0.1</c:v>
                </c:pt>
                <c:pt idx="17">
                  <c:v>0.3</c:v>
                </c:pt>
                <c:pt idx="18">
                  <c:v>0.4</c:v>
                </c:pt>
                <c:pt idx="19">
                  <c:v>-0.2</c:v>
                </c:pt>
                <c:pt idx="20">
                  <c:v>-0.3</c:v>
                </c:pt>
                <c:pt idx="21">
                  <c:v>-0.3</c:v>
                </c:pt>
                <c:pt idx="22">
                  <c:v>-0.3</c:v>
                </c:pt>
                <c:pt idx="23">
                  <c:v>-0.3</c:v>
                </c:pt>
                <c:pt idx="24">
                  <c:v>0.9</c:v>
                </c:pt>
                <c:pt idx="25">
                  <c:v>0.9</c:v>
                </c:pt>
                <c:pt idx="26">
                  <c:v>1.3</c:v>
                </c:pt>
                <c:pt idx="27">
                  <c:v>1.6</c:v>
                </c:pt>
                <c:pt idx="28">
                  <c:v>2</c:v>
                </c:pt>
                <c:pt idx="29">
                  <c:v>1.9</c:v>
                </c:pt>
                <c:pt idx="30">
                  <c:v>2.2000000000000002</c:v>
                </c:pt>
                <c:pt idx="31">
                  <c:v>3</c:v>
                </c:pt>
                <c:pt idx="32">
                  <c:v>3.4</c:v>
                </c:pt>
                <c:pt idx="33">
                  <c:v>4.0999999999999996</c:v>
                </c:pt>
                <c:pt idx="34">
                  <c:v>4.9000000000000004</c:v>
                </c:pt>
                <c:pt idx="35">
                  <c:v>5</c:v>
                </c:pt>
                <c:pt idx="36">
                  <c:v>5.0999999999999996</c:v>
                </c:pt>
                <c:pt idx="37">
                  <c:v>5.9</c:v>
                </c:pt>
                <c:pt idx="38">
                  <c:v>7.4</c:v>
                </c:pt>
                <c:pt idx="39">
                  <c:v>7.4</c:v>
                </c:pt>
                <c:pt idx="40">
                  <c:v>8.1</c:v>
                </c:pt>
                <c:pt idx="41">
                  <c:v>8.6</c:v>
                </c:pt>
                <c:pt idx="42">
                  <c:v>8.9</c:v>
                </c:pt>
                <c:pt idx="43">
                  <c:v>9.1</c:v>
                </c:pt>
                <c:pt idx="44">
                  <c:v>9.9</c:v>
                </c:pt>
                <c:pt idx="45">
                  <c:v>10.6</c:v>
                </c:pt>
                <c:pt idx="46">
                  <c:v>10.1</c:v>
                </c:pt>
                <c:pt idx="47">
                  <c:v>9.1999999999999993</c:v>
                </c:pt>
                <c:pt idx="48">
                  <c:v>8.6</c:v>
                </c:pt>
                <c:pt idx="49">
                  <c:v>8.5</c:v>
                </c:pt>
                <c:pt idx="50">
                  <c:v>6.9</c:v>
                </c:pt>
                <c:pt idx="51">
                  <c:v>7</c:v>
                </c:pt>
                <c:pt idx="52">
                  <c:v>6.1</c:v>
                </c:pt>
                <c:pt idx="53">
                  <c:v>5.5</c:v>
                </c:pt>
                <c:pt idx="54">
                  <c:v>5.3</c:v>
                </c:pt>
                <c:pt idx="55">
                  <c:v>5.2</c:v>
                </c:pt>
                <c:pt idx="56">
                  <c:v>4.3</c:v>
                </c:pt>
                <c:pt idx="57">
                  <c:v>2.9</c:v>
                </c:pt>
                <c:pt idx="58">
                  <c:v>2.4</c:v>
                </c:pt>
                <c:pt idx="59">
                  <c:v>2.9</c:v>
                </c:pt>
                <c:pt idx="60">
                  <c:v>2.8</c:v>
                </c:pt>
                <c:pt idx="61">
                  <c:v>2.6</c:v>
                </c:pt>
              </c:numCache>
            </c:numRef>
          </c:val>
          <c:smooth val="0"/>
          <c:extLst>
            <c:ext xmlns:c16="http://schemas.microsoft.com/office/drawing/2014/chart" uri="{C3380CC4-5D6E-409C-BE32-E72D297353CC}">
              <c16:uniqueId val="{00000001-5DD0-428D-B142-AE681B25121B}"/>
            </c:ext>
          </c:extLst>
        </c:ser>
        <c:ser>
          <c:idx val="2"/>
          <c:order val="2"/>
          <c:tx>
            <c:strRef>
              <c:f>'cb1-4'!$D$13</c:f>
              <c:strCache>
                <c:ptCount val="1"/>
                <c:pt idx="0">
                  <c:v>China</c:v>
                </c:pt>
              </c:strCache>
            </c:strRef>
          </c:tx>
          <c:spPr>
            <a:ln w="28575" cap="rnd">
              <a:solidFill>
                <a:schemeClr val="accent1"/>
              </a:solidFill>
              <a:round/>
            </a:ln>
            <a:effectLst/>
          </c:spPr>
          <c:marker>
            <c:symbol val="none"/>
          </c:marker>
          <c:cat>
            <c:numRef>
              <c:f>'cb1-4'!$A$14:$A$75</c:f>
              <c:numCache>
                <c:formatCode>m/d/yyyy</c:formatCode>
                <c:ptCount val="62"/>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pt idx="38">
                  <c:v>44651</c:v>
                </c:pt>
                <c:pt idx="39">
                  <c:v>44681</c:v>
                </c:pt>
                <c:pt idx="40">
                  <c:v>44712</c:v>
                </c:pt>
                <c:pt idx="41">
                  <c:v>44742</c:v>
                </c:pt>
                <c:pt idx="42">
                  <c:v>44773</c:v>
                </c:pt>
                <c:pt idx="43">
                  <c:v>44804</c:v>
                </c:pt>
                <c:pt idx="44">
                  <c:v>44834</c:v>
                </c:pt>
                <c:pt idx="45">
                  <c:v>44865</c:v>
                </c:pt>
                <c:pt idx="46">
                  <c:v>44895</c:v>
                </c:pt>
                <c:pt idx="47">
                  <c:v>44926</c:v>
                </c:pt>
                <c:pt idx="48">
                  <c:v>44957</c:v>
                </c:pt>
                <c:pt idx="49">
                  <c:v>44985</c:v>
                </c:pt>
                <c:pt idx="50">
                  <c:v>45016</c:v>
                </c:pt>
                <c:pt idx="51">
                  <c:v>45046</c:v>
                </c:pt>
                <c:pt idx="52">
                  <c:v>45077</c:v>
                </c:pt>
                <c:pt idx="53">
                  <c:v>45107</c:v>
                </c:pt>
                <c:pt idx="54">
                  <c:v>45138</c:v>
                </c:pt>
                <c:pt idx="55">
                  <c:v>45169</c:v>
                </c:pt>
                <c:pt idx="56">
                  <c:v>45199</c:v>
                </c:pt>
                <c:pt idx="57">
                  <c:v>45230</c:v>
                </c:pt>
                <c:pt idx="58">
                  <c:v>45260</c:v>
                </c:pt>
                <c:pt idx="59">
                  <c:v>45291</c:v>
                </c:pt>
                <c:pt idx="60">
                  <c:v>45322</c:v>
                </c:pt>
                <c:pt idx="61">
                  <c:v>45351</c:v>
                </c:pt>
              </c:numCache>
            </c:numRef>
          </c:cat>
          <c:val>
            <c:numRef>
              <c:f>'cb1-4'!$D$14:$D$75</c:f>
              <c:numCache>
                <c:formatCode>General</c:formatCode>
                <c:ptCount val="62"/>
                <c:pt idx="0">
                  <c:v>1.7</c:v>
                </c:pt>
                <c:pt idx="1">
                  <c:v>1.5</c:v>
                </c:pt>
                <c:pt idx="2">
                  <c:v>2.2999999999999998</c:v>
                </c:pt>
                <c:pt idx="3">
                  <c:v>2.5</c:v>
                </c:pt>
                <c:pt idx="4">
                  <c:v>2.7</c:v>
                </c:pt>
                <c:pt idx="5">
                  <c:v>2.7</c:v>
                </c:pt>
                <c:pt idx="6">
                  <c:v>2.8</c:v>
                </c:pt>
                <c:pt idx="7">
                  <c:v>2.8</c:v>
                </c:pt>
                <c:pt idx="8">
                  <c:v>3</c:v>
                </c:pt>
                <c:pt idx="9">
                  <c:v>3.8</c:v>
                </c:pt>
                <c:pt idx="10">
                  <c:v>4.5</c:v>
                </c:pt>
                <c:pt idx="11">
                  <c:v>4.5</c:v>
                </c:pt>
                <c:pt idx="12">
                  <c:v>5.4</c:v>
                </c:pt>
                <c:pt idx="13">
                  <c:v>5.2</c:v>
                </c:pt>
                <c:pt idx="14">
                  <c:v>4.3</c:v>
                </c:pt>
                <c:pt idx="15">
                  <c:v>3.3</c:v>
                </c:pt>
                <c:pt idx="16">
                  <c:v>2.4</c:v>
                </c:pt>
                <c:pt idx="17">
                  <c:v>2.5</c:v>
                </c:pt>
                <c:pt idx="18">
                  <c:v>2.7</c:v>
                </c:pt>
                <c:pt idx="19">
                  <c:v>2.4</c:v>
                </c:pt>
                <c:pt idx="20">
                  <c:v>1.7</c:v>
                </c:pt>
                <c:pt idx="21">
                  <c:v>0.5</c:v>
                </c:pt>
                <c:pt idx="22">
                  <c:v>-0.5</c:v>
                </c:pt>
                <c:pt idx="23">
                  <c:v>0.2</c:v>
                </c:pt>
                <c:pt idx="24">
                  <c:v>-0.3</c:v>
                </c:pt>
                <c:pt idx="25">
                  <c:v>-0.2</c:v>
                </c:pt>
                <c:pt idx="26">
                  <c:v>0.4</c:v>
                </c:pt>
                <c:pt idx="27">
                  <c:v>0.9</c:v>
                </c:pt>
                <c:pt idx="28">
                  <c:v>1.3</c:v>
                </c:pt>
                <c:pt idx="29">
                  <c:v>1.1000000000000001</c:v>
                </c:pt>
                <c:pt idx="30">
                  <c:v>1</c:v>
                </c:pt>
                <c:pt idx="31">
                  <c:v>0.8</c:v>
                </c:pt>
                <c:pt idx="32">
                  <c:v>0.7</c:v>
                </c:pt>
                <c:pt idx="33">
                  <c:v>1.5</c:v>
                </c:pt>
                <c:pt idx="34">
                  <c:v>2.2999999999999998</c:v>
                </c:pt>
                <c:pt idx="35">
                  <c:v>1.5</c:v>
                </c:pt>
                <c:pt idx="36">
                  <c:v>0.9</c:v>
                </c:pt>
                <c:pt idx="37">
                  <c:v>0.9</c:v>
                </c:pt>
                <c:pt idx="38">
                  <c:v>1.5</c:v>
                </c:pt>
                <c:pt idx="39">
                  <c:v>2.1</c:v>
                </c:pt>
                <c:pt idx="40">
                  <c:v>2.1</c:v>
                </c:pt>
                <c:pt idx="41">
                  <c:v>2.5</c:v>
                </c:pt>
                <c:pt idx="42">
                  <c:v>2.7</c:v>
                </c:pt>
                <c:pt idx="43">
                  <c:v>2.5</c:v>
                </c:pt>
                <c:pt idx="44">
                  <c:v>2.8</c:v>
                </c:pt>
                <c:pt idx="45">
                  <c:v>2.1</c:v>
                </c:pt>
                <c:pt idx="46">
                  <c:v>1.6</c:v>
                </c:pt>
                <c:pt idx="47">
                  <c:v>1.8</c:v>
                </c:pt>
                <c:pt idx="48">
                  <c:v>2.1</c:v>
                </c:pt>
                <c:pt idx="49">
                  <c:v>1</c:v>
                </c:pt>
                <c:pt idx="50">
                  <c:v>0.7</c:v>
                </c:pt>
                <c:pt idx="51">
                  <c:v>0.1</c:v>
                </c:pt>
                <c:pt idx="52">
                  <c:v>0.2</c:v>
                </c:pt>
                <c:pt idx="53">
                  <c:v>0</c:v>
                </c:pt>
                <c:pt idx="54">
                  <c:v>-0.3</c:v>
                </c:pt>
                <c:pt idx="55">
                  <c:v>0.1</c:v>
                </c:pt>
                <c:pt idx="56">
                  <c:v>0</c:v>
                </c:pt>
                <c:pt idx="57">
                  <c:v>-0.2</c:v>
                </c:pt>
                <c:pt idx="58">
                  <c:v>-0.5</c:v>
                </c:pt>
                <c:pt idx="59">
                  <c:v>-0.3</c:v>
                </c:pt>
                <c:pt idx="60">
                  <c:v>-0.8</c:v>
                </c:pt>
                <c:pt idx="61">
                  <c:v>0.7</c:v>
                </c:pt>
              </c:numCache>
            </c:numRef>
          </c:val>
          <c:smooth val="0"/>
          <c:extLst>
            <c:ext xmlns:c16="http://schemas.microsoft.com/office/drawing/2014/chart" uri="{C3380CC4-5D6E-409C-BE32-E72D297353CC}">
              <c16:uniqueId val="{00000002-5DD0-428D-B142-AE681B25121B}"/>
            </c:ext>
          </c:extLst>
        </c:ser>
        <c:dLbls>
          <c:showLegendKey val="0"/>
          <c:showVal val="0"/>
          <c:showCatName val="0"/>
          <c:showSerName val="0"/>
          <c:showPercent val="0"/>
          <c:showBubbleSize val="0"/>
        </c:dLbls>
        <c:smooth val="0"/>
        <c:axId val="989281416"/>
        <c:axId val="989278896"/>
      </c:lineChart>
      <c:dateAx>
        <c:axId val="989281416"/>
        <c:scaling>
          <c:orientation val="minMax"/>
          <c:min val="43466"/>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89278896"/>
        <c:crosses val="autoZero"/>
        <c:auto val="1"/>
        <c:lblOffset val="100"/>
        <c:baseTimeUnit val="months"/>
        <c:majorUnit val="12"/>
        <c:majorTimeUnit val="months"/>
      </c:dateAx>
      <c:valAx>
        <c:axId val="989278896"/>
        <c:scaling>
          <c:orientation val="minMax"/>
          <c:max val="11"/>
          <c:min val="-1"/>
        </c:scaling>
        <c:delete val="0"/>
        <c:axPos val="l"/>
        <c:majorGridlines>
          <c:spPr>
            <a:ln w="9525" cap="flat" cmpd="sng" algn="ctr">
              <a:solidFill>
                <a:sysClr val="window" lastClr="FFFFFF">
                  <a:lumMod val="75000"/>
                </a:sysClr>
              </a:solidFill>
              <a:prstDash val="sysDash"/>
              <a:round/>
            </a:ln>
            <a:effectLst/>
          </c:spPr>
        </c:majorGridlines>
        <c:numFmt formatCode="General"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89281416"/>
        <c:crosses val="autoZero"/>
        <c:crossBetween val="between"/>
        <c:majorUnit val="1"/>
      </c:valAx>
      <c:spPr>
        <a:noFill/>
        <a:ln>
          <a:noFill/>
        </a:ln>
        <a:effectLst/>
      </c:spPr>
    </c:plotArea>
    <c:legend>
      <c:legendPos val="b"/>
      <c:layout>
        <c:manualLayout>
          <c:xMode val="edge"/>
          <c:yMode val="edge"/>
          <c:x val="6.1362291180982525E-3"/>
          <c:y val="0.91530886700602399"/>
          <c:w val="0.99232971360237721"/>
          <c:h val="7.1520661524440393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latin typeface="+mn-lt"/>
        </a:defRPr>
      </a:pPr>
      <a:endParaRPr lang="hu-HU"/>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472351383139923E-2"/>
          <c:y val="8.4394879208712067E-2"/>
          <c:w val="0.92846427685610022"/>
          <c:h val="0.73620937500000005"/>
        </c:manualLayout>
      </c:layout>
      <c:lineChart>
        <c:grouping val="standard"/>
        <c:varyColors val="0"/>
        <c:ser>
          <c:idx val="0"/>
          <c:order val="0"/>
          <c:tx>
            <c:strRef>
              <c:f>'cb1-5'!$B$11</c:f>
              <c:strCache>
                <c:ptCount val="1"/>
                <c:pt idx="0">
                  <c:v>Magyarország</c:v>
                </c:pt>
              </c:strCache>
            </c:strRef>
          </c:tx>
          <c:spPr>
            <a:ln w="28575" cap="rnd">
              <a:solidFill>
                <a:schemeClr val="accent3"/>
              </a:solidFill>
              <a:round/>
            </a:ln>
            <a:effectLst/>
          </c:spPr>
          <c:marker>
            <c:symbol val="none"/>
          </c:marker>
          <c:cat>
            <c:numRef>
              <c:f>'cb1-5'!$A$13:$A$59</c:f>
              <c:numCache>
                <c:formatCode>m/d/yyyy</c:formatCode>
                <c:ptCount val="47"/>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numCache>
            </c:numRef>
          </c:cat>
          <c:val>
            <c:numRef>
              <c:f>'cb1-5'!$B$13:$B$59</c:f>
              <c:numCache>
                <c:formatCode>General</c:formatCode>
                <c:ptCount val="47"/>
                <c:pt idx="0">
                  <c:v>3.1296384901541843</c:v>
                </c:pt>
                <c:pt idx="1">
                  <c:v>3.0490683987559932</c:v>
                </c:pt>
                <c:pt idx="2">
                  <c:v>3.2916948467010787</c:v>
                </c:pt>
                <c:pt idx="3">
                  <c:v>3.6138536667832728</c:v>
                </c:pt>
                <c:pt idx="4">
                  <c:v>3.9240291004009236</c:v>
                </c:pt>
                <c:pt idx="5">
                  <c:v>4.2232316637793037</c:v>
                </c:pt>
                <c:pt idx="6">
                  <c:v>4.2436734127144824</c:v>
                </c:pt>
                <c:pt idx="7">
                  <c:v>4.707286712348508</c:v>
                </c:pt>
                <c:pt idx="8">
                  <c:v>6.462333722485071</c:v>
                </c:pt>
                <c:pt idx="9">
                  <c:v>6.7400684120811878</c:v>
                </c:pt>
                <c:pt idx="10">
                  <c:v>7.4118573625379769</c:v>
                </c:pt>
                <c:pt idx="11">
                  <c:v>8.2731180447444519</c:v>
                </c:pt>
                <c:pt idx="12">
                  <c:v>8.0388344061138692</c:v>
                </c:pt>
                <c:pt idx="13">
                  <c:v>9.4382552360507166</c:v>
                </c:pt>
                <c:pt idx="14">
                  <c:v>10.999675815064329</c:v>
                </c:pt>
                <c:pt idx="15">
                  <c:v>11.392946841460928</c:v>
                </c:pt>
                <c:pt idx="16">
                  <c:v>13.969439014442841</c:v>
                </c:pt>
                <c:pt idx="17">
                  <c:v>16.719911395210488</c:v>
                </c:pt>
                <c:pt idx="18">
                  <c:v>18.972596058530879</c:v>
                </c:pt>
                <c:pt idx="19">
                  <c:v>20.856511117890118</c:v>
                </c:pt>
                <c:pt idx="20">
                  <c:v>22.226953096197256</c:v>
                </c:pt>
                <c:pt idx="21">
                  <c:v>25.12976311307705</c:v>
                </c:pt>
                <c:pt idx="22">
                  <c:v>29.141276383828227</c:v>
                </c:pt>
                <c:pt idx="23">
                  <c:v>32.367733319907472</c:v>
                </c:pt>
                <c:pt idx="24">
                  <c:v>35.941577791987548</c:v>
                </c:pt>
                <c:pt idx="25">
                  <c:v>38.453219083051202</c:v>
                </c:pt>
                <c:pt idx="26">
                  <c:v>36.554212960125589</c:v>
                </c:pt>
                <c:pt idx="27">
                  <c:v>37.592905706521918</c:v>
                </c:pt>
                <c:pt idx="28">
                  <c:v>38.74877002322102</c:v>
                </c:pt>
                <c:pt idx="29">
                  <c:v>37.504167355600771</c:v>
                </c:pt>
                <c:pt idx="30">
                  <c:v>34.143631873098599</c:v>
                </c:pt>
                <c:pt idx="31">
                  <c:v>34.12293785361625</c:v>
                </c:pt>
                <c:pt idx="32">
                  <c:v>22.674224401582716</c:v>
                </c:pt>
                <c:pt idx="33">
                  <c:v>17.386499562948774</c:v>
                </c:pt>
                <c:pt idx="34">
                  <c:v>20.130229817502823</c:v>
                </c:pt>
                <c:pt idx="35">
                  <c:v>20.688813204687921</c:v>
                </c:pt>
                <c:pt idx="36">
                  <c:v>20.88646335541176</c:v>
                </c:pt>
                <c:pt idx="37">
                  <c:v>25.444444196999076</c:v>
                </c:pt>
                <c:pt idx="38">
                  <c:v>30.181886475136192</c:v>
                </c:pt>
                <c:pt idx="39">
                  <c:v>31.642380259241833</c:v>
                </c:pt>
                <c:pt idx="40">
                  <c:v>36.407525905283514</c:v>
                </c:pt>
                <c:pt idx="41">
                  <c:v>43.36640674257125</c:v>
                </c:pt>
                <c:pt idx="42">
                  <c:v>35.071782104929625</c:v>
                </c:pt>
                <c:pt idx="43">
                  <c:v>31.703203022245408</c:v>
                </c:pt>
                <c:pt idx="44">
                  <c:v>31.396130340641395</c:v>
                </c:pt>
                <c:pt idx="45">
                  <c:v>27.224424111065382</c:v>
                </c:pt>
                <c:pt idx="46">
                  <c:v>26.581034125196986</c:v>
                </c:pt>
              </c:numCache>
            </c:numRef>
          </c:val>
          <c:smooth val="0"/>
          <c:extLst>
            <c:ext xmlns:c16="http://schemas.microsoft.com/office/drawing/2014/chart" uri="{C3380CC4-5D6E-409C-BE32-E72D297353CC}">
              <c16:uniqueId val="{00000000-1CAC-4FC5-93F2-32279AE84D03}"/>
            </c:ext>
          </c:extLst>
        </c:ser>
        <c:ser>
          <c:idx val="1"/>
          <c:order val="1"/>
          <c:tx>
            <c:strRef>
              <c:f>'cb1-5'!$C$11</c:f>
              <c:strCache>
                <c:ptCount val="1"/>
                <c:pt idx="0">
                  <c:v>Németország</c:v>
                </c:pt>
              </c:strCache>
            </c:strRef>
          </c:tx>
          <c:spPr>
            <a:ln w="28575" cap="rnd">
              <a:solidFill>
                <a:schemeClr val="accent1"/>
              </a:solidFill>
              <a:round/>
            </a:ln>
            <a:effectLst/>
          </c:spPr>
          <c:marker>
            <c:symbol val="none"/>
          </c:marker>
          <c:cat>
            <c:numRef>
              <c:f>'cb1-5'!$A$13:$A$59</c:f>
              <c:numCache>
                <c:formatCode>m/d/yyyy</c:formatCode>
                <c:ptCount val="47"/>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numCache>
            </c:numRef>
          </c:cat>
          <c:val>
            <c:numRef>
              <c:f>'cb1-5'!$C$13:$C$59</c:f>
              <c:numCache>
                <c:formatCode>General</c:formatCode>
                <c:ptCount val="47"/>
                <c:pt idx="0">
                  <c:v>33.845687366872831</c:v>
                </c:pt>
                <c:pt idx="1">
                  <c:v>38.611240989938338</c:v>
                </c:pt>
                <c:pt idx="2">
                  <c:v>36.97146712695293</c:v>
                </c:pt>
                <c:pt idx="3">
                  <c:v>37.151959540554266</c:v>
                </c:pt>
                <c:pt idx="4">
                  <c:v>34.654993696935385</c:v>
                </c:pt>
                <c:pt idx="5">
                  <c:v>34.0134136706193</c:v>
                </c:pt>
                <c:pt idx="6">
                  <c:v>37.806767517696031</c:v>
                </c:pt>
                <c:pt idx="7">
                  <c:v>40.022381940813538</c:v>
                </c:pt>
                <c:pt idx="8">
                  <c:v>40.577102811669164</c:v>
                </c:pt>
                <c:pt idx="9">
                  <c:v>40.631015540341885</c:v>
                </c:pt>
                <c:pt idx="10">
                  <c:v>42.278113637085355</c:v>
                </c:pt>
                <c:pt idx="11">
                  <c:v>44.743096178717714</c:v>
                </c:pt>
                <c:pt idx="12">
                  <c:v>46.86864858339824</c:v>
                </c:pt>
                <c:pt idx="13">
                  <c:v>45.274531587566273</c:v>
                </c:pt>
                <c:pt idx="14">
                  <c:v>49.433262163795405</c:v>
                </c:pt>
                <c:pt idx="15">
                  <c:v>50.273120368141157</c:v>
                </c:pt>
                <c:pt idx="16">
                  <c:v>52.785814562722344</c:v>
                </c:pt>
                <c:pt idx="17">
                  <c:v>55.210642059137527</c:v>
                </c:pt>
                <c:pt idx="18">
                  <c:v>56.291388506150483</c:v>
                </c:pt>
                <c:pt idx="19">
                  <c:v>58.831596545321851</c:v>
                </c:pt>
                <c:pt idx="20">
                  <c:v>63.339580548773391</c:v>
                </c:pt>
                <c:pt idx="21">
                  <c:v>68.345537612963085</c:v>
                </c:pt>
                <c:pt idx="22">
                  <c:v>72.75419704786998</c:v>
                </c:pt>
                <c:pt idx="23">
                  <c:v>71.071287351188488</c:v>
                </c:pt>
                <c:pt idx="24">
                  <c:v>79.751966525392561</c:v>
                </c:pt>
                <c:pt idx="25">
                  <c:v>82.226735190069476</c:v>
                </c:pt>
                <c:pt idx="26">
                  <c:v>89.980812823063701</c:v>
                </c:pt>
                <c:pt idx="27">
                  <c:v>95.794264120737168</c:v>
                </c:pt>
                <c:pt idx="28">
                  <c:v>98.074476080246711</c:v>
                </c:pt>
                <c:pt idx="29">
                  <c:v>103.95104398445183</c:v>
                </c:pt>
                <c:pt idx="30">
                  <c:v>103.88919943969697</c:v>
                </c:pt>
                <c:pt idx="31">
                  <c:v>95.269940202201681</c:v>
                </c:pt>
                <c:pt idx="32">
                  <c:v>86.916919295426354</c:v>
                </c:pt>
                <c:pt idx="33">
                  <c:v>54.322038357210687</c:v>
                </c:pt>
                <c:pt idx="34">
                  <c:v>60.844837487648661</c:v>
                </c:pt>
                <c:pt idx="35">
                  <c:v>71.184922935443069</c:v>
                </c:pt>
                <c:pt idx="36">
                  <c:v>70.336198755565022</c:v>
                </c:pt>
                <c:pt idx="37">
                  <c:v>73.26114661514292</c:v>
                </c:pt>
                <c:pt idx="38">
                  <c:v>98.749638511746767</c:v>
                </c:pt>
                <c:pt idx="39">
                  <c:v>108.73407253929935</c:v>
                </c:pt>
                <c:pt idx="40">
                  <c:v>130.33611102376327</c:v>
                </c:pt>
                <c:pt idx="41">
                  <c:v>142.50393455817255</c:v>
                </c:pt>
                <c:pt idx="42">
                  <c:v>134.47920343534318</c:v>
                </c:pt>
                <c:pt idx="43">
                  <c:v>136.98413123331605</c:v>
                </c:pt>
                <c:pt idx="44">
                  <c:v>138.41362036624994</c:v>
                </c:pt>
                <c:pt idx="45">
                  <c:v>133.64900976474451</c:v>
                </c:pt>
                <c:pt idx="46">
                  <c:v>133.94877004808885</c:v>
                </c:pt>
              </c:numCache>
            </c:numRef>
          </c:val>
          <c:smooth val="0"/>
          <c:extLst>
            <c:ext xmlns:c16="http://schemas.microsoft.com/office/drawing/2014/chart" uri="{C3380CC4-5D6E-409C-BE32-E72D297353CC}">
              <c16:uniqueId val="{00000001-1CAC-4FC5-93F2-32279AE84D03}"/>
            </c:ext>
          </c:extLst>
        </c:ser>
        <c:ser>
          <c:idx val="2"/>
          <c:order val="2"/>
          <c:tx>
            <c:strRef>
              <c:f>'cb1-5'!$D$11</c:f>
              <c:strCache>
                <c:ptCount val="1"/>
                <c:pt idx="0">
                  <c:v>USA</c:v>
                </c:pt>
              </c:strCache>
            </c:strRef>
          </c:tx>
          <c:spPr>
            <a:ln w="28575" cap="rnd">
              <a:solidFill>
                <a:schemeClr val="tx2"/>
              </a:solidFill>
              <a:round/>
            </a:ln>
            <a:effectLst/>
          </c:spPr>
          <c:marker>
            <c:symbol val="none"/>
          </c:marker>
          <c:cat>
            <c:numRef>
              <c:f>'cb1-5'!$A$13:$A$59</c:f>
              <c:numCache>
                <c:formatCode>m/d/yyyy</c:formatCode>
                <c:ptCount val="47"/>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numCache>
            </c:numRef>
          </c:cat>
          <c:val>
            <c:numRef>
              <c:f>'cb1-5'!$D$13:$D$59</c:f>
              <c:numCache>
                <c:formatCode>General</c:formatCode>
                <c:ptCount val="47"/>
                <c:pt idx="0">
                  <c:v>30.018526733293321</c:v>
                </c:pt>
                <c:pt idx="1">
                  <c:v>30.367387757250381</c:v>
                </c:pt>
                <c:pt idx="2">
                  <c:v>30.680414585682829</c:v>
                </c:pt>
                <c:pt idx="3">
                  <c:v>31.907650918274904</c:v>
                </c:pt>
                <c:pt idx="4">
                  <c:v>33.240099695375243</c:v>
                </c:pt>
                <c:pt idx="5">
                  <c:v>34.929617517417888</c:v>
                </c:pt>
                <c:pt idx="6">
                  <c:v>35.704167158540905</c:v>
                </c:pt>
                <c:pt idx="7">
                  <c:v>38.549819036718539</c:v>
                </c:pt>
                <c:pt idx="8">
                  <c:v>41.666936083540783</c:v>
                </c:pt>
                <c:pt idx="9">
                  <c:v>49.257434271734262</c:v>
                </c:pt>
                <c:pt idx="10">
                  <c:v>53.071762267729817</c:v>
                </c:pt>
                <c:pt idx="11">
                  <c:v>55.920438855095711</c:v>
                </c:pt>
                <c:pt idx="12">
                  <c:v>61.617754529020338</c:v>
                </c:pt>
                <c:pt idx="13">
                  <c:v>64.020131871561787</c:v>
                </c:pt>
                <c:pt idx="14">
                  <c:v>70.684783512008636</c:v>
                </c:pt>
                <c:pt idx="15">
                  <c:v>72.709723446220991</c:v>
                </c:pt>
                <c:pt idx="16">
                  <c:v>76.904250751395452</c:v>
                </c:pt>
                <c:pt idx="17">
                  <c:v>73.826876358521929</c:v>
                </c:pt>
                <c:pt idx="18">
                  <c:v>74.886645564205665</c:v>
                </c:pt>
                <c:pt idx="19">
                  <c:v>76.582914572864325</c:v>
                </c:pt>
                <c:pt idx="20">
                  <c:v>79.15602189781022</c:v>
                </c:pt>
                <c:pt idx="21">
                  <c:v>86.928728174792482</c:v>
                </c:pt>
                <c:pt idx="22">
                  <c:v>90.426349145381209</c:v>
                </c:pt>
                <c:pt idx="23">
                  <c:v>94.573759076892458</c:v>
                </c:pt>
                <c:pt idx="24">
                  <c:v>102.29761539248798</c:v>
                </c:pt>
                <c:pt idx="25">
                  <c:v>110.58004397445293</c:v>
                </c:pt>
                <c:pt idx="26">
                  <c:v>118.3727746417716</c:v>
                </c:pt>
                <c:pt idx="27">
                  <c:v>119.62062516697836</c:v>
                </c:pt>
                <c:pt idx="28">
                  <c:v>116.5470685164514</c:v>
                </c:pt>
                <c:pt idx="29">
                  <c:v>121.40132390889713</c:v>
                </c:pt>
                <c:pt idx="30">
                  <c:v>120.40655442310941</c:v>
                </c:pt>
                <c:pt idx="31">
                  <c:v>119.10527512505683</c:v>
                </c:pt>
                <c:pt idx="32">
                  <c:v>106.35250266240681</c:v>
                </c:pt>
                <c:pt idx="33">
                  <c:v>26.565717157633635</c:v>
                </c:pt>
                <c:pt idx="34">
                  <c:v>45.654938533276813</c:v>
                </c:pt>
                <c:pt idx="35">
                  <c:v>63.233529248853735</c:v>
                </c:pt>
                <c:pt idx="36">
                  <c:v>77.982755163424898</c:v>
                </c:pt>
                <c:pt idx="37">
                  <c:v>102.09455206657809</c:v>
                </c:pt>
                <c:pt idx="38">
                  <c:v>132.39470809564267</c:v>
                </c:pt>
                <c:pt idx="39">
                  <c:v>169.73671235578345</c:v>
                </c:pt>
                <c:pt idx="40">
                  <c:v>186.57350831517985</c:v>
                </c:pt>
                <c:pt idx="41">
                  <c:v>189.9410587188612</c:v>
                </c:pt>
                <c:pt idx="42">
                  <c:v>185.103589977741</c:v>
                </c:pt>
                <c:pt idx="43">
                  <c:v>184.33878663940013</c:v>
                </c:pt>
                <c:pt idx="44">
                  <c:v>172.57650880492392</c:v>
                </c:pt>
                <c:pt idx="45">
                  <c:v>163.22283919457067</c:v>
                </c:pt>
                <c:pt idx="46">
                  <c:v>149.35721585713517</c:v>
                </c:pt>
              </c:numCache>
            </c:numRef>
          </c:val>
          <c:smooth val="0"/>
          <c:extLst>
            <c:ext xmlns:c16="http://schemas.microsoft.com/office/drawing/2014/chart" uri="{C3380CC4-5D6E-409C-BE32-E72D297353CC}">
              <c16:uniqueId val="{00000002-1CAC-4FC5-93F2-32279AE84D03}"/>
            </c:ext>
          </c:extLst>
        </c:ser>
        <c:ser>
          <c:idx val="3"/>
          <c:order val="3"/>
          <c:tx>
            <c:strRef>
              <c:f>'cb1-5'!$E$11</c:f>
              <c:strCache>
                <c:ptCount val="1"/>
                <c:pt idx="0">
                  <c:v>Egyesült Királyság</c:v>
                </c:pt>
              </c:strCache>
            </c:strRef>
          </c:tx>
          <c:spPr>
            <a:ln w="28575" cap="rnd">
              <a:solidFill>
                <a:schemeClr val="accent5"/>
              </a:solidFill>
              <a:round/>
            </a:ln>
            <a:effectLst/>
          </c:spPr>
          <c:marker>
            <c:symbol val="none"/>
          </c:marker>
          <c:cat>
            <c:numRef>
              <c:f>'cb1-5'!$A$13:$A$59</c:f>
              <c:numCache>
                <c:formatCode>m/d/yyyy</c:formatCode>
                <c:ptCount val="47"/>
                <c:pt idx="0">
                  <c:v>40909</c:v>
                </c:pt>
                <c:pt idx="1">
                  <c:v>41000</c:v>
                </c:pt>
                <c:pt idx="2">
                  <c:v>41091</c:v>
                </c:pt>
                <c:pt idx="3">
                  <c:v>41183</c:v>
                </c:pt>
                <c:pt idx="4">
                  <c:v>41275</c:v>
                </c:pt>
                <c:pt idx="5">
                  <c:v>41365</c:v>
                </c:pt>
                <c:pt idx="6">
                  <c:v>41456</c:v>
                </c:pt>
                <c:pt idx="7">
                  <c:v>41548</c:v>
                </c:pt>
                <c:pt idx="8">
                  <c:v>41640</c:v>
                </c:pt>
                <c:pt idx="9">
                  <c:v>41730</c:v>
                </c:pt>
                <c:pt idx="10">
                  <c:v>41821</c:v>
                </c:pt>
                <c:pt idx="11">
                  <c:v>41913</c:v>
                </c:pt>
                <c:pt idx="12">
                  <c:v>42005</c:v>
                </c:pt>
                <c:pt idx="13">
                  <c:v>42095</c:v>
                </c:pt>
                <c:pt idx="14">
                  <c:v>42186</c:v>
                </c:pt>
                <c:pt idx="15">
                  <c:v>42278</c:v>
                </c:pt>
                <c:pt idx="16">
                  <c:v>42370</c:v>
                </c:pt>
                <c:pt idx="17">
                  <c:v>42461</c:v>
                </c:pt>
                <c:pt idx="18">
                  <c:v>42552</c:v>
                </c:pt>
                <c:pt idx="19">
                  <c:v>42644</c:v>
                </c:pt>
                <c:pt idx="20">
                  <c:v>42736</c:v>
                </c:pt>
                <c:pt idx="21">
                  <c:v>42826</c:v>
                </c:pt>
                <c:pt idx="22">
                  <c:v>42917</c:v>
                </c:pt>
                <c:pt idx="23">
                  <c:v>43009</c:v>
                </c:pt>
                <c:pt idx="24">
                  <c:v>43101</c:v>
                </c:pt>
                <c:pt idx="25">
                  <c:v>43191</c:v>
                </c:pt>
                <c:pt idx="26">
                  <c:v>43282</c:v>
                </c:pt>
                <c:pt idx="27">
                  <c:v>43374</c:v>
                </c:pt>
                <c:pt idx="28">
                  <c:v>43466</c:v>
                </c:pt>
                <c:pt idx="29">
                  <c:v>43556</c:v>
                </c:pt>
                <c:pt idx="30">
                  <c:v>43647</c:v>
                </c:pt>
                <c:pt idx="31">
                  <c:v>43739</c:v>
                </c:pt>
                <c:pt idx="32">
                  <c:v>43831</c:v>
                </c:pt>
                <c:pt idx="33">
                  <c:v>43922</c:v>
                </c:pt>
                <c:pt idx="34">
                  <c:v>44013</c:v>
                </c:pt>
                <c:pt idx="35">
                  <c:v>44105</c:v>
                </c:pt>
                <c:pt idx="36">
                  <c:v>44197</c:v>
                </c:pt>
                <c:pt idx="37">
                  <c:v>44287</c:v>
                </c:pt>
                <c:pt idx="38">
                  <c:v>44378</c:v>
                </c:pt>
                <c:pt idx="39">
                  <c:v>44470</c:v>
                </c:pt>
                <c:pt idx="40">
                  <c:v>44562</c:v>
                </c:pt>
                <c:pt idx="41">
                  <c:v>44652</c:v>
                </c:pt>
                <c:pt idx="42">
                  <c:v>44743</c:v>
                </c:pt>
                <c:pt idx="43">
                  <c:v>44835</c:v>
                </c:pt>
                <c:pt idx="44">
                  <c:v>44927</c:v>
                </c:pt>
                <c:pt idx="45">
                  <c:v>45017</c:v>
                </c:pt>
                <c:pt idx="46">
                  <c:v>45108</c:v>
                </c:pt>
              </c:numCache>
            </c:numRef>
          </c:cat>
          <c:val>
            <c:numRef>
              <c:f>'cb1-5'!$E$13:$E$59</c:f>
              <c:numCache>
                <c:formatCode>General</c:formatCode>
                <c:ptCount val="47"/>
                <c:pt idx="0">
                  <c:v>17.716236722306526</c:v>
                </c:pt>
                <c:pt idx="1">
                  <c:v>18.379216750678555</c:v>
                </c:pt>
                <c:pt idx="2">
                  <c:v>19.197482297403621</c:v>
                </c:pt>
                <c:pt idx="3">
                  <c:v>19.724409448818896</c:v>
                </c:pt>
                <c:pt idx="4">
                  <c:v>19.78798586572438</c:v>
                </c:pt>
                <c:pt idx="5">
                  <c:v>21.125644074514465</c:v>
                </c:pt>
                <c:pt idx="6">
                  <c:v>21.990369181380416</c:v>
                </c:pt>
                <c:pt idx="7">
                  <c:v>24.197635135135133</c:v>
                </c:pt>
                <c:pt idx="8">
                  <c:v>27.665317139001349</c:v>
                </c:pt>
                <c:pt idx="9">
                  <c:v>31.934394597202122</c:v>
                </c:pt>
                <c:pt idx="10">
                  <c:v>34.80243161094225</c:v>
                </c:pt>
                <c:pt idx="11">
                  <c:v>37.599575146043549</c:v>
                </c:pt>
                <c:pt idx="12">
                  <c:v>39.510869565217391</c:v>
                </c:pt>
                <c:pt idx="13">
                  <c:v>39.291465378421904</c:v>
                </c:pt>
                <c:pt idx="14">
                  <c:v>41.77927927927928</c:v>
                </c:pt>
                <c:pt idx="15">
                  <c:v>43.695014662756599</c:v>
                </c:pt>
                <c:pt idx="16">
                  <c:v>43.636363636363633</c:v>
                </c:pt>
                <c:pt idx="17">
                  <c:v>45.099218280216476</c:v>
                </c:pt>
                <c:pt idx="18">
                  <c:v>46.092796092796092</c:v>
                </c:pt>
                <c:pt idx="19">
                  <c:v>47.106409458618543</c:v>
                </c:pt>
                <c:pt idx="20">
                  <c:v>50.096711798839458</c:v>
                </c:pt>
                <c:pt idx="21">
                  <c:v>51.756129887342603</c:v>
                </c:pt>
                <c:pt idx="22">
                  <c:v>54.883081155433288</c:v>
                </c:pt>
                <c:pt idx="23">
                  <c:v>55.100671140939596</c:v>
                </c:pt>
                <c:pt idx="24">
                  <c:v>56.608996539792386</c:v>
                </c:pt>
                <c:pt idx="25">
                  <c:v>59.5255212077642</c:v>
                </c:pt>
                <c:pt idx="26">
                  <c:v>59.914712153518124</c:v>
                </c:pt>
                <c:pt idx="27">
                  <c:v>61.433691756272403</c:v>
                </c:pt>
                <c:pt idx="28">
                  <c:v>63.861758076634111</c:v>
                </c:pt>
                <c:pt idx="29">
                  <c:v>60.043988269794724</c:v>
                </c:pt>
                <c:pt idx="30">
                  <c:v>60.850111856823261</c:v>
                </c:pt>
                <c:pt idx="31">
                  <c:v>61.16138763197587</c:v>
                </c:pt>
                <c:pt idx="32">
                  <c:v>56.728045325779043</c:v>
                </c:pt>
                <c:pt idx="33">
                  <c:v>22.717770034843205</c:v>
                </c:pt>
                <c:pt idx="34">
                  <c:v>28.7396937573616</c:v>
                </c:pt>
                <c:pt idx="35">
                  <c:v>33.112947658402206</c:v>
                </c:pt>
                <c:pt idx="36">
                  <c:v>36.903376018626311</c:v>
                </c:pt>
                <c:pt idx="37">
                  <c:v>52.459016393442624</c:v>
                </c:pt>
                <c:pt idx="38">
                  <c:v>74.683544303797461</c:v>
                </c:pt>
                <c:pt idx="39">
                  <c:v>87.087719298245617</c:v>
                </c:pt>
                <c:pt idx="40">
                  <c:v>98.47677075399848</c:v>
                </c:pt>
                <c:pt idx="41">
                  <c:v>96.150999259807548</c:v>
                </c:pt>
                <c:pt idx="42">
                  <c:v>96.960249415432571</c:v>
                </c:pt>
                <c:pt idx="43">
                  <c:v>87.021755438859714</c:v>
                </c:pt>
                <c:pt idx="44">
                  <c:v>80.91106290672451</c:v>
                </c:pt>
                <c:pt idx="45">
                  <c:v>70.68493150684931</c:v>
                </c:pt>
                <c:pt idx="46">
                  <c:v>69.864960909737022</c:v>
                </c:pt>
              </c:numCache>
            </c:numRef>
          </c:val>
          <c:smooth val="0"/>
          <c:extLst>
            <c:ext xmlns:c16="http://schemas.microsoft.com/office/drawing/2014/chart" uri="{C3380CC4-5D6E-409C-BE32-E72D297353CC}">
              <c16:uniqueId val="{00000003-1CAC-4FC5-93F2-32279AE84D03}"/>
            </c:ext>
          </c:extLst>
        </c:ser>
        <c:dLbls>
          <c:showLegendKey val="0"/>
          <c:showVal val="0"/>
          <c:showCatName val="0"/>
          <c:showSerName val="0"/>
          <c:showPercent val="0"/>
          <c:showBubbleSize val="0"/>
        </c:dLbls>
        <c:smooth val="0"/>
        <c:axId val="298742600"/>
        <c:axId val="298748000"/>
      </c:lineChart>
      <c:dateAx>
        <c:axId val="298742600"/>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298748000"/>
        <c:crosses val="autoZero"/>
        <c:auto val="1"/>
        <c:lblOffset val="100"/>
        <c:baseTimeUnit val="months"/>
        <c:majorUnit val="12"/>
        <c:majorTimeUnit val="months"/>
      </c:dateAx>
      <c:valAx>
        <c:axId val="298748000"/>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General"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298742600"/>
        <c:crosses val="autoZero"/>
        <c:crossBetween val="between"/>
      </c:valAx>
      <c:spPr>
        <a:noFill/>
        <a:ln>
          <a:noFill/>
        </a:ln>
        <a:effectLst/>
      </c:spPr>
    </c:plotArea>
    <c:legend>
      <c:legendPos val="b"/>
      <c:layout>
        <c:manualLayout>
          <c:xMode val="edge"/>
          <c:yMode val="edge"/>
          <c:x val="7.6595959595959599E-3"/>
          <c:y val="0.91339826388888901"/>
          <c:w val="0.99080975468557786"/>
          <c:h val="7.1319324378241788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34.xml.rels><?xml version="1.0" encoding="UTF-8" standalone="yes"?>
<Relationships xmlns="http://schemas.openxmlformats.org/package/2006/relationships"><Relationship Id="rId3" Type="http://schemas.openxmlformats.org/officeDocument/2006/relationships/chart" Target="../charts/chart25.xml"/><Relationship Id="rId2" Type="http://schemas.openxmlformats.org/officeDocument/2006/relationships/chart" Target="../charts/chart24.xml"/><Relationship Id="rId1" Type="http://schemas.openxmlformats.org/officeDocument/2006/relationships/chart" Target="../charts/chart23.xml"/><Relationship Id="rId4" Type="http://schemas.openxmlformats.org/officeDocument/2006/relationships/chart" Target="../charts/chart26.xml"/></Relationships>
</file>

<file path=xl/drawings/_rels/drawing39.xml.rels><?xml version="1.0" encoding="UTF-8" standalone="yes"?>
<Relationships xmlns="http://schemas.openxmlformats.org/package/2006/relationships"><Relationship Id="rId2" Type="http://schemas.openxmlformats.org/officeDocument/2006/relationships/chart" Target="../charts/chart28.xml"/><Relationship Id="rId1" Type="http://schemas.openxmlformats.org/officeDocument/2006/relationships/chart" Target="../charts/chart27.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2.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45.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48.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51.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54.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chart" Target="../charts/chart37.xml"/></Relationships>
</file>

<file path=xl/drawings/_rels/drawing57.xml.rels><?xml version="1.0" encoding="UTF-8" standalone="yes"?>
<Relationships xmlns="http://schemas.openxmlformats.org/package/2006/relationships"><Relationship Id="rId2" Type="http://schemas.openxmlformats.org/officeDocument/2006/relationships/chart" Target="../charts/chart40.xml"/><Relationship Id="rId1" Type="http://schemas.openxmlformats.org/officeDocument/2006/relationships/chart" Target="../charts/chart39.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7</xdr:col>
      <xdr:colOff>34534</xdr:colOff>
      <xdr:row>90</xdr:row>
      <xdr:rowOff>79767</xdr:rowOff>
    </xdr:from>
    <xdr:to>
      <xdr:col>12</xdr:col>
      <xdr:colOff>391534</xdr:colOff>
      <xdr:row>105</xdr:row>
      <xdr:rowOff>111102</xdr:rowOff>
    </xdr:to>
    <xdr:graphicFrame macro="">
      <xdr:nvGraphicFramePr>
        <xdr:cNvPr id="2" name="Chart 1">
          <a:extLst>
            <a:ext uri="{FF2B5EF4-FFF2-40B4-BE49-F238E27FC236}">
              <a16:creationId xmlns:a16="http://schemas.microsoft.com/office/drawing/2014/main" id="{2E5BFE25-2305-4845-8679-3878B1D2AD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300990</xdr:colOff>
      <xdr:row>90</xdr:row>
      <xdr:rowOff>22860</xdr:rowOff>
    </xdr:from>
    <xdr:to>
      <xdr:col>19</xdr:col>
      <xdr:colOff>33150</xdr:colOff>
      <xdr:row>105</xdr:row>
      <xdr:rowOff>40860</xdr:rowOff>
    </xdr:to>
    <xdr:graphicFrame macro="">
      <xdr:nvGraphicFramePr>
        <xdr:cNvPr id="3" name="Chart 2">
          <a:extLst>
            <a:ext uri="{FF2B5EF4-FFF2-40B4-BE49-F238E27FC236}">
              <a16:creationId xmlns:a16="http://schemas.microsoft.com/office/drawing/2014/main" id="{A8E9EDAD-D729-4BFD-B520-5F936D187F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6</xdr:col>
      <xdr:colOff>266700</xdr:colOff>
      <xdr:row>15</xdr:row>
      <xdr:rowOff>9525</xdr:rowOff>
    </xdr:from>
    <xdr:to>
      <xdr:col>13</xdr:col>
      <xdr:colOff>92850</xdr:colOff>
      <xdr:row>30</xdr:row>
      <xdr:rowOff>32025</xdr:rowOff>
    </xdr:to>
    <xdr:graphicFrame macro="">
      <xdr:nvGraphicFramePr>
        <xdr:cNvPr id="2" name="Chart 1">
          <a:extLst>
            <a:ext uri="{FF2B5EF4-FFF2-40B4-BE49-F238E27FC236}">
              <a16:creationId xmlns:a16="http://schemas.microsoft.com/office/drawing/2014/main" id="{FAEF3018-9A07-4ADF-9F42-A44D0D8DC5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15</xdr:col>
      <xdr:colOff>0</xdr:colOff>
      <xdr:row>15</xdr:row>
      <xdr:rowOff>0</xdr:rowOff>
    </xdr:from>
    <xdr:to>
      <xdr:col>21</xdr:col>
      <xdr:colOff>416700</xdr:colOff>
      <xdr:row>30</xdr:row>
      <xdr:rowOff>22500</xdr:rowOff>
    </xdr:to>
    <xdr:graphicFrame macro="">
      <xdr:nvGraphicFramePr>
        <xdr:cNvPr id="3" name="Chart 2">
          <a:extLst>
            <a:ext uri="{FF2B5EF4-FFF2-40B4-BE49-F238E27FC236}">
              <a16:creationId xmlns:a16="http://schemas.microsoft.com/office/drawing/2014/main" id="{9118D398-5219-4E97-BBDD-F819BF4166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0.03651</cdr:x>
      <cdr:y>0.00798</cdr:y>
    </cdr:from>
    <cdr:to>
      <cdr:x>0.43344</cdr:x>
      <cdr:y>0.09832</cdr:y>
    </cdr:to>
    <cdr:sp macro="" textlink="">
      <cdr:nvSpPr>
        <cdr:cNvPr id="2" name="PrimaryTitle">
          <a:extLst xmlns:a="http://schemas.openxmlformats.org/drawingml/2006/main">
            <a:ext uri="{FF2B5EF4-FFF2-40B4-BE49-F238E27FC236}">
              <a16:creationId xmlns:a16="http://schemas.microsoft.com/office/drawing/2014/main" id="{694C47A0-6D38-1BC7-7F16-73BE3CB5CBD6}"/>
            </a:ext>
          </a:extLst>
        </cdr:cNvPr>
        <cdr:cNvSpPr txBox="1"/>
      </cdr:nvSpPr>
      <cdr:spPr>
        <a:xfrm xmlns:a="http://schemas.openxmlformats.org/drawingml/2006/main">
          <a:off x="144570" y="22990"/>
          <a:ext cx="1571843" cy="26017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Éves változás (%)</a:t>
          </a:r>
        </a:p>
      </cdr:txBody>
    </cdr:sp>
  </cdr:relSizeAnchor>
</c:userShapes>
</file>

<file path=xl/drawings/drawing12.xml><?xml version="1.0" encoding="utf-8"?>
<c:userShapes xmlns:c="http://schemas.openxmlformats.org/drawingml/2006/chart">
  <cdr:relSizeAnchor xmlns:cdr="http://schemas.openxmlformats.org/drawingml/2006/chartDrawing">
    <cdr:from>
      <cdr:x>0.03892</cdr:x>
      <cdr:y>0.00467</cdr:y>
    </cdr:from>
    <cdr:to>
      <cdr:x>0.43585</cdr:x>
      <cdr:y>0.09501</cdr:y>
    </cdr:to>
    <cdr:sp macro="" textlink="">
      <cdr:nvSpPr>
        <cdr:cNvPr id="2" name="PrimaryTitle">
          <a:extLst xmlns:a="http://schemas.openxmlformats.org/drawingml/2006/main">
            <a:ext uri="{FF2B5EF4-FFF2-40B4-BE49-F238E27FC236}">
              <a16:creationId xmlns:a16="http://schemas.microsoft.com/office/drawing/2014/main" id="{694C47A0-6D38-1BC7-7F16-73BE3CB5CBD6}"/>
            </a:ext>
          </a:extLst>
        </cdr:cNvPr>
        <cdr:cNvSpPr txBox="1"/>
      </cdr:nvSpPr>
      <cdr:spPr>
        <a:xfrm xmlns:a="http://schemas.openxmlformats.org/drawingml/2006/main">
          <a:off x="154105" y="13457"/>
          <a:ext cx="1571842" cy="26018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Year-on-year change (%)</a:t>
          </a:r>
        </a:p>
      </cdr:txBody>
    </cdr:sp>
  </cdr:relSizeAnchor>
</c:userShapes>
</file>

<file path=xl/drawings/drawing13.xml><?xml version="1.0" encoding="utf-8"?>
<xdr:wsDr xmlns:xdr="http://schemas.openxmlformats.org/drawingml/2006/spreadsheetDrawing" xmlns:a="http://schemas.openxmlformats.org/drawingml/2006/main">
  <xdr:twoCellAnchor editAs="absolute">
    <xdr:from>
      <xdr:col>8</xdr:col>
      <xdr:colOff>218818</xdr:colOff>
      <xdr:row>14</xdr:row>
      <xdr:rowOff>12872</xdr:rowOff>
    </xdr:from>
    <xdr:to>
      <xdr:col>14</xdr:col>
      <xdr:colOff>549020</xdr:colOff>
      <xdr:row>28</xdr:row>
      <xdr:rowOff>189830</xdr:rowOff>
    </xdr:to>
    <xdr:graphicFrame macro="">
      <xdr:nvGraphicFramePr>
        <xdr:cNvPr id="2" name="Chart 1">
          <a:extLst>
            <a:ext uri="{FF2B5EF4-FFF2-40B4-BE49-F238E27FC236}">
              <a16:creationId xmlns:a16="http://schemas.microsoft.com/office/drawing/2014/main" id="{C79D7824-FE60-4D98-AA91-6840E4C6C6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17</xdr:col>
      <xdr:colOff>25744</xdr:colOff>
      <xdr:row>14</xdr:row>
      <xdr:rowOff>25743</xdr:rowOff>
    </xdr:from>
    <xdr:to>
      <xdr:col>23</xdr:col>
      <xdr:colOff>355947</xdr:colOff>
      <xdr:row>29</xdr:row>
      <xdr:rowOff>9627</xdr:rowOff>
    </xdr:to>
    <xdr:graphicFrame macro="">
      <xdr:nvGraphicFramePr>
        <xdr:cNvPr id="3" name="Chart 2">
          <a:extLst>
            <a:ext uri="{FF2B5EF4-FFF2-40B4-BE49-F238E27FC236}">
              <a16:creationId xmlns:a16="http://schemas.microsoft.com/office/drawing/2014/main" id="{D1197031-5B54-47EF-B64E-6E1E4CABBF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0.05567</cdr:x>
      <cdr:y>0.01126</cdr:y>
    </cdr:from>
    <cdr:to>
      <cdr:x>0.7866</cdr:x>
      <cdr:y>0.08939</cdr:y>
    </cdr:to>
    <cdr:sp macro="" textlink="">
      <cdr:nvSpPr>
        <cdr:cNvPr id="2" name="PrimaryTitle">
          <a:extLst xmlns:a="http://schemas.openxmlformats.org/drawingml/2006/main">
            <a:ext uri="{FF2B5EF4-FFF2-40B4-BE49-F238E27FC236}">
              <a16:creationId xmlns:a16="http://schemas.microsoft.com/office/drawing/2014/main" id="{DE00A5F8-84CE-1D2A-14F4-A3E3A33B81D9}"/>
            </a:ext>
          </a:extLst>
        </cdr:cNvPr>
        <cdr:cNvSpPr txBox="1"/>
      </cdr:nvSpPr>
      <cdr:spPr>
        <a:xfrm xmlns:a="http://schemas.openxmlformats.org/drawingml/2006/main">
          <a:off x="220453" y="32429"/>
          <a:ext cx="2894480" cy="225004"/>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Üres</a:t>
          </a:r>
          <a:r>
            <a:rPr lang="hu-HU" sz="900" baseline="0"/>
            <a:t> álláshelyek a munkanélküliek százalékában</a:t>
          </a:r>
          <a:endParaRPr lang="hu-HU" sz="900"/>
        </a:p>
      </cdr:txBody>
    </cdr:sp>
  </cdr:relSizeAnchor>
</c:userShapes>
</file>

<file path=xl/drawings/drawing15.xml><?xml version="1.0" encoding="utf-8"?>
<c:userShapes xmlns:c="http://schemas.openxmlformats.org/drawingml/2006/chart">
  <cdr:relSizeAnchor xmlns:cdr="http://schemas.openxmlformats.org/drawingml/2006/chartDrawing">
    <cdr:from>
      <cdr:x>0.05567</cdr:x>
      <cdr:y>0.01126</cdr:y>
    </cdr:from>
    <cdr:to>
      <cdr:x>0.7866</cdr:x>
      <cdr:y>0.08939</cdr:y>
    </cdr:to>
    <cdr:sp macro="" textlink="">
      <cdr:nvSpPr>
        <cdr:cNvPr id="2" name="PrimaryTitle">
          <a:extLst xmlns:a="http://schemas.openxmlformats.org/drawingml/2006/main">
            <a:ext uri="{FF2B5EF4-FFF2-40B4-BE49-F238E27FC236}">
              <a16:creationId xmlns:a16="http://schemas.microsoft.com/office/drawing/2014/main" id="{DE00A5F8-84CE-1D2A-14F4-A3E3A33B81D9}"/>
            </a:ext>
          </a:extLst>
        </cdr:cNvPr>
        <cdr:cNvSpPr txBox="1"/>
      </cdr:nvSpPr>
      <cdr:spPr>
        <a:xfrm xmlns:a="http://schemas.openxmlformats.org/drawingml/2006/main">
          <a:off x="220453" y="32429"/>
          <a:ext cx="2894480" cy="225004"/>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b="0" i="0">
              <a:effectLst/>
              <a:latin typeface="+mn-lt"/>
              <a:ea typeface="+mn-ea"/>
              <a:cs typeface="+mn-cs"/>
            </a:rPr>
            <a:t>Vacancies as a percentage of the unemployed</a:t>
          </a:r>
          <a:endParaRPr lang="hu-HU" sz="600"/>
        </a:p>
      </cdr:txBody>
    </cdr:sp>
  </cdr:relSizeAnchor>
</c:userShapes>
</file>

<file path=xl/drawings/drawing16.xml><?xml version="1.0" encoding="utf-8"?>
<xdr:wsDr xmlns:xdr="http://schemas.openxmlformats.org/drawingml/2006/spreadsheetDrawing" xmlns:a="http://schemas.openxmlformats.org/drawingml/2006/main">
  <xdr:twoCellAnchor editAs="absolute">
    <xdr:from>
      <xdr:col>4</xdr:col>
      <xdr:colOff>314325</xdr:colOff>
      <xdr:row>13</xdr:row>
      <xdr:rowOff>47625</xdr:rowOff>
    </xdr:from>
    <xdr:to>
      <xdr:col>9</xdr:col>
      <xdr:colOff>146325</xdr:colOff>
      <xdr:row>30</xdr:row>
      <xdr:rowOff>146325</xdr:rowOff>
    </xdr:to>
    <xdr:graphicFrame macro="">
      <xdr:nvGraphicFramePr>
        <xdr:cNvPr id="2" name="Diagram 1">
          <a:extLst>
            <a:ext uri="{FF2B5EF4-FFF2-40B4-BE49-F238E27FC236}">
              <a16:creationId xmlns:a16="http://schemas.microsoft.com/office/drawing/2014/main" id="{DE6D786C-1122-436C-BE9F-FEC86F60CC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323850</xdr:colOff>
      <xdr:row>13</xdr:row>
      <xdr:rowOff>0</xdr:rowOff>
    </xdr:from>
    <xdr:to>
      <xdr:col>15</xdr:col>
      <xdr:colOff>155850</xdr:colOff>
      <xdr:row>30</xdr:row>
      <xdr:rowOff>98700</xdr:rowOff>
    </xdr:to>
    <xdr:graphicFrame macro="">
      <xdr:nvGraphicFramePr>
        <xdr:cNvPr id="3" name="Diagram 1">
          <a:extLst>
            <a:ext uri="{FF2B5EF4-FFF2-40B4-BE49-F238E27FC236}">
              <a16:creationId xmlns:a16="http://schemas.microsoft.com/office/drawing/2014/main" id="{54FC1E97-99E7-4BA2-A3AA-070E759A99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0.07451</cdr:x>
      <cdr:y>0.00798</cdr:y>
    </cdr:from>
    <cdr:to>
      <cdr:x>0.44318</cdr:x>
      <cdr:y>0.09873</cdr:y>
    </cdr:to>
    <cdr:sp macro="" textlink="">
      <cdr:nvSpPr>
        <cdr:cNvPr id="2" name="PrimaryTitle"/>
        <cdr:cNvSpPr txBox="1"/>
      </cdr:nvSpPr>
      <cdr:spPr>
        <a:xfrm xmlns:a="http://schemas.openxmlformats.org/drawingml/2006/main">
          <a:off x="214578" y="22990"/>
          <a:ext cx="1061771" cy="26136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Indexpont</a:t>
          </a:r>
        </a:p>
      </cdr:txBody>
    </cdr:sp>
  </cdr:relSizeAnchor>
</c:userShapes>
</file>

<file path=xl/drawings/drawing18.xml><?xml version="1.0" encoding="utf-8"?>
<c:userShapes xmlns:c="http://schemas.openxmlformats.org/drawingml/2006/chart">
  <cdr:relSizeAnchor xmlns:cdr="http://schemas.openxmlformats.org/drawingml/2006/chartDrawing">
    <cdr:from>
      <cdr:x>0.07451</cdr:x>
      <cdr:y>0.00798</cdr:y>
    </cdr:from>
    <cdr:to>
      <cdr:x>0.44318</cdr:x>
      <cdr:y>0.09873</cdr:y>
    </cdr:to>
    <cdr:sp macro="" textlink="">
      <cdr:nvSpPr>
        <cdr:cNvPr id="2" name="PrimaryTitle"/>
        <cdr:cNvSpPr txBox="1"/>
      </cdr:nvSpPr>
      <cdr:spPr>
        <a:xfrm xmlns:a="http://schemas.openxmlformats.org/drawingml/2006/main">
          <a:off x="214578" y="22990"/>
          <a:ext cx="1061771" cy="26136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Index points</a:t>
          </a:r>
        </a:p>
      </cdr:txBody>
    </cdr:sp>
  </cdr:relSizeAnchor>
</c:userShapes>
</file>

<file path=xl/drawings/drawing19.xml><?xml version="1.0" encoding="utf-8"?>
<xdr:wsDr xmlns:xdr="http://schemas.openxmlformats.org/drawingml/2006/spreadsheetDrawing" xmlns:a="http://schemas.openxmlformats.org/drawingml/2006/main">
  <xdr:twoCellAnchor editAs="absolute">
    <xdr:from>
      <xdr:col>7</xdr:col>
      <xdr:colOff>114306</xdr:colOff>
      <xdr:row>14</xdr:row>
      <xdr:rowOff>38100</xdr:rowOff>
    </xdr:from>
    <xdr:to>
      <xdr:col>11</xdr:col>
      <xdr:colOff>555906</xdr:colOff>
      <xdr:row>32</xdr:row>
      <xdr:rowOff>2150</xdr:rowOff>
    </xdr:to>
    <xdr:graphicFrame macro="">
      <xdr:nvGraphicFramePr>
        <xdr:cNvPr id="2" name="Chart 1">
          <a:extLst>
            <a:ext uri="{FF2B5EF4-FFF2-40B4-BE49-F238E27FC236}">
              <a16:creationId xmlns:a16="http://schemas.microsoft.com/office/drawing/2014/main" id="{B4753620-63CC-43F6-9B4C-685580C6B8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13</xdr:col>
      <xdr:colOff>47625</xdr:colOff>
      <xdr:row>14</xdr:row>
      <xdr:rowOff>38100</xdr:rowOff>
    </xdr:from>
    <xdr:to>
      <xdr:col>17</xdr:col>
      <xdr:colOff>489225</xdr:colOff>
      <xdr:row>32</xdr:row>
      <xdr:rowOff>2150</xdr:rowOff>
    </xdr:to>
    <xdr:graphicFrame macro="">
      <xdr:nvGraphicFramePr>
        <xdr:cNvPr id="3" name="Chart 2">
          <a:extLst>
            <a:ext uri="{FF2B5EF4-FFF2-40B4-BE49-F238E27FC236}">
              <a16:creationId xmlns:a16="http://schemas.microsoft.com/office/drawing/2014/main" id="{A1F31DD0-6B7C-4BFD-8112-79774794BC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0.06576</cdr:x>
      <cdr:y>0</cdr:y>
    </cdr:from>
    <cdr:to>
      <cdr:x>0.45735</cdr:x>
      <cdr:y>0.09927</cdr:y>
    </cdr:to>
    <cdr:sp macro="" textlink="">
      <cdr:nvSpPr>
        <cdr:cNvPr id="2" name="PrimaryTitle">
          <a:extLst xmlns:a="http://schemas.openxmlformats.org/drawingml/2006/main">
            <a:ext uri="{FF2B5EF4-FFF2-40B4-BE49-F238E27FC236}">
              <a16:creationId xmlns:a16="http://schemas.microsoft.com/office/drawing/2014/main" id="{D839147A-229D-4B32-B810-BE5BB5ADFA44}"/>
            </a:ext>
          </a:extLst>
        </cdr:cNvPr>
        <cdr:cNvSpPr txBox="1"/>
      </cdr:nvSpPr>
      <cdr:spPr>
        <a:xfrm xmlns:a="http://schemas.openxmlformats.org/drawingml/2006/main">
          <a:off x="198845" y="0"/>
          <a:ext cx="1184190" cy="22872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0.55525</cdr:x>
      <cdr:y>0</cdr:y>
    </cdr:from>
    <cdr:to>
      <cdr:x>0.94685</cdr:x>
      <cdr:y>0.09927</cdr:y>
    </cdr:to>
    <cdr:sp macro="" textlink="">
      <cdr:nvSpPr>
        <cdr:cNvPr id="3" name="SecondaryTitle">
          <a:extLst xmlns:a="http://schemas.openxmlformats.org/drawingml/2006/main">
            <a:ext uri="{FF2B5EF4-FFF2-40B4-BE49-F238E27FC236}">
              <a16:creationId xmlns:a16="http://schemas.microsoft.com/office/drawing/2014/main" id="{DFA44A95-D750-4D89-8AEB-B15A8B9C4605}"/>
            </a:ext>
          </a:extLst>
        </cdr:cNvPr>
        <cdr:cNvSpPr txBox="1"/>
      </cdr:nvSpPr>
      <cdr:spPr>
        <a:xfrm xmlns:a="http://schemas.openxmlformats.org/drawingml/2006/main">
          <a:off x="1679082" y="0"/>
          <a:ext cx="1184189" cy="22872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algn="r"/>
          <a:r>
            <a:rPr lang="hu-HU" sz="900"/>
            <a:t>%</a:t>
          </a:r>
        </a:p>
      </cdr:txBody>
    </cdr:sp>
  </cdr:relSizeAnchor>
</c:userShapes>
</file>

<file path=xl/drawings/drawing20.xml><?xml version="1.0" encoding="utf-8"?>
<c:userShapes xmlns:c="http://schemas.openxmlformats.org/drawingml/2006/chart">
  <cdr:relSizeAnchor xmlns:cdr="http://schemas.openxmlformats.org/drawingml/2006/chartDrawing">
    <cdr:from>
      <cdr:x>0.13329</cdr:x>
      <cdr:y>0</cdr:y>
    </cdr:from>
    <cdr:to>
      <cdr:x>0.52688</cdr:x>
      <cdr:y>0.07941</cdr:y>
    </cdr:to>
    <cdr:sp macro="" textlink="">
      <cdr:nvSpPr>
        <cdr:cNvPr id="2" name="PrimaryTitle">
          <a:extLst xmlns:a="http://schemas.openxmlformats.org/drawingml/2006/main">
            <a:ext uri="{FF2B5EF4-FFF2-40B4-BE49-F238E27FC236}">
              <a16:creationId xmlns:a16="http://schemas.microsoft.com/office/drawing/2014/main" id="{40CDB6E3-773E-61CC-CBA9-68234282229F}"/>
            </a:ext>
          </a:extLst>
        </cdr:cNvPr>
        <cdr:cNvSpPr txBox="1"/>
      </cdr:nvSpPr>
      <cdr:spPr>
        <a:xfrm xmlns:a="http://schemas.openxmlformats.org/drawingml/2006/main">
          <a:off x="383889" y="0"/>
          <a:ext cx="1133521"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USD/konténer</a:t>
          </a:r>
        </a:p>
      </cdr:txBody>
    </cdr:sp>
  </cdr:relSizeAnchor>
</c:userShapes>
</file>

<file path=xl/drawings/drawing21.xml><?xml version="1.0" encoding="utf-8"?>
<c:userShapes xmlns:c="http://schemas.openxmlformats.org/drawingml/2006/chart">
  <cdr:relSizeAnchor xmlns:cdr="http://schemas.openxmlformats.org/drawingml/2006/chartDrawing">
    <cdr:from>
      <cdr:x>0.13329</cdr:x>
      <cdr:y>0</cdr:y>
    </cdr:from>
    <cdr:to>
      <cdr:x>0.52688</cdr:x>
      <cdr:y>0.07941</cdr:y>
    </cdr:to>
    <cdr:sp macro="" textlink="">
      <cdr:nvSpPr>
        <cdr:cNvPr id="2" name="PrimaryTitle">
          <a:extLst xmlns:a="http://schemas.openxmlformats.org/drawingml/2006/main">
            <a:ext uri="{FF2B5EF4-FFF2-40B4-BE49-F238E27FC236}">
              <a16:creationId xmlns:a16="http://schemas.microsoft.com/office/drawing/2014/main" id="{40CDB6E3-773E-61CC-CBA9-68234282229F}"/>
            </a:ext>
          </a:extLst>
        </cdr:cNvPr>
        <cdr:cNvSpPr txBox="1"/>
      </cdr:nvSpPr>
      <cdr:spPr>
        <a:xfrm xmlns:a="http://schemas.openxmlformats.org/drawingml/2006/main">
          <a:off x="383889" y="0"/>
          <a:ext cx="1133521"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USD/container</a:t>
          </a:r>
        </a:p>
      </cdr:txBody>
    </cdr:sp>
  </cdr:relSizeAnchor>
</c:userShapes>
</file>

<file path=xl/drawings/drawing22.xml><?xml version="1.0" encoding="utf-8"?>
<xdr:wsDr xmlns:xdr="http://schemas.openxmlformats.org/drawingml/2006/spreadsheetDrawing" xmlns:a="http://schemas.openxmlformats.org/drawingml/2006/main">
  <xdr:twoCellAnchor>
    <xdr:from>
      <xdr:col>7</xdr:col>
      <xdr:colOff>511968</xdr:colOff>
      <xdr:row>15</xdr:row>
      <xdr:rowOff>119062</xdr:rowOff>
    </xdr:from>
    <xdr:to>
      <xdr:col>14</xdr:col>
      <xdr:colOff>221437</xdr:colOff>
      <xdr:row>30</xdr:row>
      <xdr:rowOff>141562</xdr:rowOff>
    </xdr:to>
    <xdr:graphicFrame macro="">
      <xdr:nvGraphicFramePr>
        <xdr:cNvPr id="2" name="Chart 1">
          <a:extLst>
            <a:ext uri="{FF2B5EF4-FFF2-40B4-BE49-F238E27FC236}">
              <a16:creationId xmlns:a16="http://schemas.microsoft.com/office/drawing/2014/main" id="{D813BED6-CFDF-4EBE-B128-51FD2F9BF5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142875</xdr:colOff>
      <xdr:row>15</xdr:row>
      <xdr:rowOff>130968</xdr:rowOff>
    </xdr:from>
    <xdr:to>
      <xdr:col>22</xdr:col>
      <xdr:colOff>459563</xdr:colOff>
      <xdr:row>30</xdr:row>
      <xdr:rowOff>153468</xdr:rowOff>
    </xdr:to>
    <xdr:graphicFrame macro="">
      <xdr:nvGraphicFramePr>
        <xdr:cNvPr id="3" name="Chart 2">
          <a:extLst>
            <a:ext uri="{FF2B5EF4-FFF2-40B4-BE49-F238E27FC236}">
              <a16:creationId xmlns:a16="http://schemas.microsoft.com/office/drawing/2014/main" id="{96F385A3-2C0E-47C4-8083-09EECA86D8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0.05575</cdr:x>
      <cdr:y>0.01129</cdr:y>
    </cdr:from>
    <cdr:to>
      <cdr:x>0.45268</cdr:x>
      <cdr:y>0.10163</cdr:y>
    </cdr:to>
    <cdr:sp macro="" textlink="">
      <cdr:nvSpPr>
        <cdr:cNvPr id="2" name="PrimaryTitle">
          <a:extLst xmlns:a="http://schemas.openxmlformats.org/drawingml/2006/main">
            <a:ext uri="{FF2B5EF4-FFF2-40B4-BE49-F238E27FC236}">
              <a16:creationId xmlns:a16="http://schemas.microsoft.com/office/drawing/2014/main" id="{4A5FA916-0B07-D361-07C3-E564678DEA99}"/>
            </a:ext>
          </a:extLst>
        </cdr:cNvPr>
        <cdr:cNvSpPr txBox="1"/>
      </cdr:nvSpPr>
      <cdr:spPr>
        <a:xfrm xmlns:a="http://schemas.openxmlformats.org/drawingml/2006/main">
          <a:off x="461560" y="50800"/>
          <a:ext cx="3286080" cy="4064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USD/MWh, USD/hordó</a:t>
          </a:r>
        </a:p>
      </cdr:txBody>
    </cdr:sp>
  </cdr:relSizeAnchor>
  <cdr:relSizeAnchor xmlns:cdr="http://schemas.openxmlformats.org/drawingml/2006/chartDrawing">
    <cdr:from>
      <cdr:x>0.52889</cdr:x>
      <cdr:y>0.01129</cdr:y>
    </cdr:from>
    <cdr:to>
      <cdr:x>0.92582</cdr:x>
      <cdr:y>0.10163</cdr:y>
    </cdr:to>
    <cdr:sp macro="" textlink="">
      <cdr:nvSpPr>
        <cdr:cNvPr id="3" name="PrimaryTitle">
          <a:extLst xmlns:a="http://schemas.openxmlformats.org/drawingml/2006/main">
            <a:ext uri="{FF2B5EF4-FFF2-40B4-BE49-F238E27FC236}">
              <a16:creationId xmlns:a16="http://schemas.microsoft.com/office/drawing/2014/main" id="{3D2C77F4-05BA-E13D-6414-B99237503B10}"/>
            </a:ext>
          </a:extLst>
        </cdr:cNvPr>
        <cdr:cNvSpPr txBox="1"/>
      </cdr:nvSpPr>
      <cdr:spPr>
        <a:xfrm xmlns:a="http://schemas.openxmlformats.org/drawingml/2006/main">
          <a:off x="4360863" y="50800"/>
          <a:ext cx="3272847" cy="40640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900"/>
            <a:t>2014</a:t>
          </a:r>
          <a:r>
            <a:rPr lang="hu-HU" sz="900" baseline="0"/>
            <a:t>-2016 = 100</a:t>
          </a:r>
          <a:endParaRPr lang="hu-HU" sz="900"/>
        </a:p>
      </cdr:txBody>
    </cdr:sp>
  </cdr:relSizeAnchor>
</c:userShapes>
</file>

<file path=xl/drawings/drawing24.xml><?xml version="1.0" encoding="utf-8"?>
<c:userShapes xmlns:c="http://schemas.openxmlformats.org/drawingml/2006/chart">
  <cdr:relSizeAnchor xmlns:cdr="http://schemas.openxmlformats.org/drawingml/2006/chartDrawing">
    <cdr:from>
      <cdr:x>0.05575</cdr:x>
      <cdr:y>0.01129</cdr:y>
    </cdr:from>
    <cdr:to>
      <cdr:x>0.45268</cdr:x>
      <cdr:y>0.10163</cdr:y>
    </cdr:to>
    <cdr:sp macro="" textlink="">
      <cdr:nvSpPr>
        <cdr:cNvPr id="2" name="PrimaryTitle">
          <a:extLst xmlns:a="http://schemas.openxmlformats.org/drawingml/2006/main">
            <a:ext uri="{FF2B5EF4-FFF2-40B4-BE49-F238E27FC236}">
              <a16:creationId xmlns:a16="http://schemas.microsoft.com/office/drawing/2014/main" id="{4A5FA916-0B07-D361-07C3-E564678DEA99}"/>
            </a:ext>
          </a:extLst>
        </cdr:cNvPr>
        <cdr:cNvSpPr txBox="1"/>
      </cdr:nvSpPr>
      <cdr:spPr>
        <a:xfrm xmlns:a="http://schemas.openxmlformats.org/drawingml/2006/main">
          <a:off x="461560" y="50800"/>
          <a:ext cx="3286080" cy="4064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USD/MWh, USD/barrel</a:t>
          </a:r>
        </a:p>
      </cdr:txBody>
    </cdr:sp>
  </cdr:relSizeAnchor>
  <cdr:relSizeAnchor xmlns:cdr="http://schemas.openxmlformats.org/drawingml/2006/chartDrawing">
    <cdr:from>
      <cdr:x>0.52889</cdr:x>
      <cdr:y>0.01129</cdr:y>
    </cdr:from>
    <cdr:to>
      <cdr:x>0.92582</cdr:x>
      <cdr:y>0.10163</cdr:y>
    </cdr:to>
    <cdr:sp macro="" textlink="">
      <cdr:nvSpPr>
        <cdr:cNvPr id="3" name="PrimaryTitle">
          <a:extLst xmlns:a="http://schemas.openxmlformats.org/drawingml/2006/main">
            <a:ext uri="{FF2B5EF4-FFF2-40B4-BE49-F238E27FC236}">
              <a16:creationId xmlns:a16="http://schemas.microsoft.com/office/drawing/2014/main" id="{3D2C77F4-05BA-E13D-6414-B99237503B10}"/>
            </a:ext>
          </a:extLst>
        </cdr:cNvPr>
        <cdr:cNvSpPr txBox="1"/>
      </cdr:nvSpPr>
      <cdr:spPr>
        <a:xfrm xmlns:a="http://schemas.openxmlformats.org/drawingml/2006/main">
          <a:off x="4360863" y="50800"/>
          <a:ext cx="3272847" cy="40640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900"/>
            <a:t>2014</a:t>
          </a:r>
          <a:r>
            <a:rPr lang="hu-HU" sz="900" baseline="0"/>
            <a:t>-2016 = 100</a:t>
          </a:r>
          <a:endParaRPr lang="hu-HU" sz="900"/>
        </a:p>
      </cdr:txBody>
    </cdr:sp>
  </cdr:relSizeAnchor>
</c:userShapes>
</file>

<file path=xl/drawings/drawing25.xml><?xml version="1.0" encoding="utf-8"?>
<xdr:wsDr xmlns:xdr="http://schemas.openxmlformats.org/drawingml/2006/spreadsheetDrawing" xmlns:a="http://schemas.openxmlformats.org/drawingml/2006/main">
  <xdr:twoCellAnchor editAs="absolute">
    <xdr:from>
      <xdr:col>11</xdr:col>
      <xdr:colOff>207649</xdr:colOff>
      <xdr:row>15</xdr:row>
      <xdr:rowOff>131449</xdr:rowOff>
    </xdr:from>
    <xdr:to>
      <xdr:col>16</xdr:col>
      <xdr:colOff>318120</xdr:colOff>
      <xdr:row>30</xdr:row>
      <xdr:rowOff>149449</xdr:rowOff>
    </xdr:to>
    <xdr:graphicFrame macro="">
      <xdr:nvGraphicFramePr>
        <xdr:cNvPr id="2" name="Chart 1">
          <a:extLst>
            <a:ext uri="{FF2B5EF4-FFF2-40B4-BE49-F238E27FC236}">
              <a16:creationId xmlns:a16="http://schemas.microsoft.com/office/drawing/2014/main" id="{913C3C7E-5AB5-4641-A642-EE68CAA196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16</xdr:col>
      <xdr:colOff>518158</xdr:colOff>
      <xdr:row>15</xdr:row>
      <xdr:rowOff>114298</xdr:rowOff>
    </xdr:from>
    <xdr:to>
      <xdr:col>22</xdr:col>
      <xdr:colOff>45923</xdr:colOff>
      <xdr:row>30</xdr:row>
      <xdr:rowOff>132298</xdr:rowOff>
    </xdr:to>
    <xdr:graphicFrame macro="">
      <xdr:nvGraphicFramePr>
        <xdr:cNvPr id="3" name="Chart 2">
          <a:extLst>
            <a:ext uri="{FF2B5EF4-FFF2-40B4-BE49-F238E27FC236}">
              <a16:creationId xmlns:a16="http://schemas.microsoft.com/office/drawing/2014/main" id="{81A01C14-8E27-457E-B2CE-781DFD81CD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0.12054</cdr:x>
      <cdr:y>0.57721</cdr:y>
    </cdr:from>
    <cdr:to>
      <cdr:x>0.41498</cdr:x>
      <cdr:y>0.81435</cdr:y>
    </cdr:to>
    <cdr:sp macro="" textlink="">
      <cdr:nvSpPr>
        <cdr:cNvPr id="2" name="TextBox 1">
          <a:extLst xmlns:a="http://schemas.openxmlformats.org/drawingml/2006/main">
            <a:ext uri="{FF2B5EF4-FFF2-40B4-BE49-F238E27FC236}">
              <a16:creationId xmlns:a16="http://schemas.microsoft.com/office/drawing/2014/main" id="{1B18D0C5-F06E-8742-141B-852F63DED558}"/>
            </a:ext>
          </a:extLst>
        </cdr:cNvPr>
        <cdr:cNvSpPr txBox="1"/>
      </cdr:nvSpPr>
      <cdr:spPr>
        <a:xfrm xmlns:a="http://schemas.openxmlformats.org/drawingml/2006/main">
          <a:off x="372735" y="1329892"/>
          <a:ext cx="910485" cy="546363"/>
        </a:xfrm>
        <a:prstGeom xmlns:a="http://schemas.openxmlformats.org/drawingml/2006/main" prst="rect">
          <a:avLst/>
        </a:prstGeom>
        <a:solidFill xmlns:a="http://schemas.openxmlformats.org/drawingml/2006/main">
          <a:schemeClr val="accent1">
            <a:lumMod val="20000"/>
            <a:lumOff val="80000"/>
          </a:schemeClr>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1" baseline="0"/>
            <a:t>2024: 2,0 - 3,0</a:t>
          </a:r>
        </a:p>
        <a:p xmlns:a="http://schemas.openxmlformats.org/drawingml/2006/main">
          <a:r>
            <a:rPr lang="hu-HU" sz="900" b="1" baseline="0"/>
            <a:t>2025: 3,5 - 4,5</a:t>
          </a:r>
        </a:p>
        <a:p xmlns:a="http://schemas.openxmlformats.org/drawingml/2006/main">
          <a:r>
            <a:rPr lang="hu-HU" sz="900" b="1" baseline="0"/>
            <a:t>2026: 3,0 - 4,0</a:t>
          </a:r>
        </a:p>
      </cdr:txBody>
    </cdr:sp>
  </cdr:relSizeAnchor>
</c:userShapes>
</file>

<file path=xl/drawings/drawing27.xml><?xml version="1.0" encoding="utf-8"?>
<c:userShapes xmlns:c="http://schemas.openxmlformats.org/drawingml/2006/chart">
  <cdr:relSizeAnchor xmlns:cdr="http://schemas.openxmlformats.org/drawingml/2006/chartDrawing">
    <cdr:from>
      <cdr:x>0.12787</cdr:x>
      <cdr:y>0.58922</cdr:y>
    </cdr:from>
    <cdr:to>
      <cdr:x>0.45826</cdr:x>
      <cdr:y>0.84192</cdr:y>
    </cdr:to>
    <cdr:sp macro="" textlink="">
      <cdr:nvSpPr>
        <cdr:cNvPr id="2" name="TextBox 1">
          <a:extLst xmlns:a="http://schemas.openxmlformats.org/drawingml/2006/main">
            <a:ext uri="{FF2B5EF4-FFF2-40B4-BE49-F238E27FC236}">
              <a16:creationId xmlns:a16="http://schemas.microsoft.com/office/drawing/2014/main" id="{7D915A6F-6CA9-0C3C-B8F6-77AC7A7BF095}"/>
            </a:ext>
          </a:extLst>
        </cdr:cNvPr>
        <cdr:cNvSpPr txBox="1"/>
      </cdr:nvSpPr>
      <cdr:spPr>
        <a:xfrm xmlns:a="http://schemas.openxmlformats.org/drawingml/2006/main">
          <a:off x="397145" y="1357564"/>
          <a:ext cx="1026140" cy="582226"/>
        </a:xfrm>
        <a:prstGeom xmlns:a="http://schemas.openxmlformats.org/drawingml/2006/main" prst="rect">
          <a:avLst/>
        </a:prstGeom>
        <a:solidFill xmlns:a="http://schemas.openxmlformats.org/drawingml/2006/main">
          <a:schemeClr val="accent1">
            <a:lumMod val="20000"/>
            <a:lumOff val="80000"/>
          </a:schemeClr>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100" b="1" baseline="0">
              <a:effectLst/>
              <a:latin typeface="+mn-lt"/>
              <a:ea typeface="+mn-ea"/>
              <a:cs typeface="+mn-cs"/>
            </a:rPr>
            <a:t>2024: 2.0 - 3.0</a:t>
          </a:r>
          <a:endParaRPr lang="hu-HU" sz="900">
            <a:effectLst/>
          </a:endParaRPr>
        </a:p>
        <a:p xmlns:a="http://schemas.openxmlformats.org/drawingml/2006/main">
          <a:r>
            <a:rPr lang="hu-HU" sz="1100" b="1" baseline="0">
              <a:effectLst/>
              <a:latin typeface="+mn-lt"/>
              <a:ea typeface="+mn-ea"/>
              <a:cs typeface="+mn-cs"/>
            </a:rPr>
            <a:t>2025: 3.5 - 4.5</a:t>
          </a:r>
          <a:endParaRPr lang="hu-HU" sz="900">
            <a:effectLst/>
          </a:endParaRPr>
        </a:p>
        <a:p xmlns:a="http://schemas.openxmlformats.org/drawingml/2006/main">
          <a:r>
            <a:rPr lang="hu-HU" sz="1100" b="1" baseline="0">
              <a:effectLst/>
              <a:latin typeface="+mn-lt"/>
              <a:ea typeface="+mn-ea"/>
              <a:cs typeface="+mn-cs"/>
            </a:rPr>
            <a:t>2026: 3.0 - 4.0</a:t>
          </a:r>
          <a:endParaRPr lang="hu-HU" sz="900">
            <a:effectLst/>
          </a:endParaRPr>
        </a:p>
      </cdr:txBody>
    </cdr:sp>
  </cdr:relSizeAnchor>
</c:userShapes>
</file>

<file path=xl/drawings/drawing28.xml><?xml version="1.0" encoding="utf-8"?>
<xdr:wsDr xmlns:xdr="http://schemas.openxmlformats.org/drawingml/2006/spreadsheetDrawing" xmlns:a="http://schemas.openxmlformats.org/drawingml/2006/main">
  <xdr:twoCellAnchor editAs="oneCell">
    <xdr:from>
      <xdr:col>8</xdr:col>
      <xdr:colOff>402803</xdr:colOff>
      <xdr:row>10</xdr:row>
      <xdr:rowOff>17461</xdr:rowOff>
    </xdr:from>
    <xdr:to>
      <xdr:col>13</xdr:col>
      <xdr:colOff>266235</xdr:colOff>
      <xdr:row>24</xdr:row>
      <xdr:rowOff>131750</xdr:rowOff>
    </xdr:to>
    <xdr:graphicFrame macro="">
      <xdr:nvGraphicFramePr>
        <xdr:cNvPr id="2" name="Chart 1">
          <a:extLst>
            <a:ext uri="{FF2B5EF4-FFF2-40B4-BE49-F238E27FC236}">
              <a16:creationId xmlns:a16="http://schemas.microsoft.com/office/drawing/2014/main" id="{842E890E-E4D0-429A-9ABC-D05027E53B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523875</xdr:colOff>
      <xdr:row>9</xdr:row>
      <xdr:rowOff>114300</xdr:rowOff>
    </xdr:from>
    <xdr:to>
      <xdr:col>19</xdr:col>
      <xdr:colOff>397178</xdr:colOff>
      <xdr:row>24</xdr:row>
      <xdr:rowOff>76189</xdr:rowOff>
    </xdr:to>
    <xdr:graphicFrame macro="">
      <xdr:nvGraphicFramePr>
        <xdr:cNvPr id="3" name="Chart 2">
          <a:extLst>
            <a:ext uri="{FF2B5EF4-FFF2-40B4-BE49-F238E27FC236}">
              <a16:creationId xmlns:a16="http://schemas.microsoft.com/office/drawing/2014/main" id="{2344164B-8DDB-46C3-A164-E55CEE64CF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0.85773</cdr:x>
      <cdr:y>0</cdr:y>
    </cdr:from>
    <cdr:to>
      <cdr:x>1</cdr:x>
      <cdr:y>0.06615</cdr:y>
    </cdr:to>
    <cdr:sp macro="" textlink="">
      <cdr:nvSpPr>
        <cdr:cNvPr id="3" name="TextBox 1">
          <a:extLst xmlns:a="http://schemas.openxmlformats.org/drawingml/2006/main">
            <a:ext uri="{FF2B5EF4-FFF2-40B4-BE49-F238E27FC236}">
              <a16:creationId xmlns:a16="http://schemas.microsoft.com/office/drawing/2014/main" id="{1C45BE90-2795-4B6A-B3F9-59A91B10C8A7}"/>
            </a:ext>
          </a:extLst>
        </cdr:cNvPr>
        <cdr:cNvSpPr txBox="1"/>
      </cdr:nvSpPr>
      <cdr:spPr>
        <a:xfrm xmlns:a="http://schemas.openxmlformats.org/drawingml/2006/main">
          <a:off x="2597052" y="0"/>
          <a:ext cx="430758" cy="15191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0.0467</cdr:x>
      <cdr:y>0</cdr:y>
    </cdr:from>
    <cdr:to>
      <cdr:x>0.33341</cdr:x>
      <cdr:y>0.06684</cdr:y>
    </cdr:to>
    <cdr:sp macro="" textlink="">
      <cdr:nvSpPr>
        <cdr:cNvPr id="4" name="TextBox 1">
          <a:extLst xmlns:a="http://schemas.openxmlformats.org/drawingml/2006/main">
            <a:ext uri="{FF2B5EF4-FFF2-40B4-BE49-F238E27FC236}">
              <a16:creationId xmlns:a16="http://schemas.microsoft.com/office/drawing/2014/main" id="{1C45BE90-2795-4B6A-B3F9-59A91B10C8A7}"/>
            </a:ext>
          </a:extLst>
        </cdr:cNvPr>
        <cdr:cNvSpPr txBox="1"/>
      </cdr:nvSpPr>
      <cdr:spPr>
        <a:xfrm xmlns:a="http://schemas.openxmlformats.org/drawingml/2006/main">
          <a:off x="140783" y="0"/>
          <a:ext cx="864326" cy="1468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Százalékpont</a:t>
          </a:r>
        </a:p>
      </cdr:txBody>
    </cdr:sp>
  </cdr:relSizeAnchor>
  <cdr:relSizeAnchor xmlns:cdr="http://schemas.openxmlformats.org/drawingml/2006/chartDrawing">
    <cdr:from>
      <cdr:x>0.59929</cdr:x>
      <cdr:y>0.0954</cdr:y>
    </cdr:from>
    <cdr:to>
      <cdr:x>0.60298</cdr:x>
      <cdr:y>0.58852</cdr:y>
    </cdr:to>
    <cdr:cxnSp macro="">
      <cdr:nvCxnSpPr>
        <cdr:cNvPr id="5" name="Straight Connector 4">
          <a:extLst xmlns:a="http://schemas.openxmlformats.org/drawingml/2006/main">
            <a:ext uri="{FF2B5EF4-FFF2-40B4-BE49-F238E27FC236}">
              <a16:creationId xmlns:a16="http://schemas.microsoft.com/office/drawing/2014/main" id="{58B0A3CE-5BAF-4702-8A43-D12828A088FF}"/>
            </a:ext>
          </a:extLst>
        </cdr:cNvPr>
        <cdr:cNvCxnSpPr/>
      </cdr:nvCxnSpPr>
      <cdr:spPr>
        <a:xfrm xmlns:a="http://schemas.openxmlformats.org/drawingml/2006/main" flipH="1" flipV="1">
          <a:off x="1784494" y="214452"/>
          <a:ext cx="10997" cy="1108477"/>
        </a:xfrm>
        <a:prstGeom xmlns:a="http://schemas.openxmlformats.org/drawingml/2006/main" prst="line">
          <a:avLst/>
        </a:prstGeom>
        <a:ln xmlns:a="http://schemas.openxmlformats.org/drawingml/2006/main" w="19050">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0.06576</cdr:x>
      <cdr:y>0</cdr:y>
    </cdr:from>
    <cdr:to>
      <cdr:x>0.45735</cdr:x>
      <cdr:y>0.09927</cdr:y>
    </cdr:to>
    <cdr:sp macro="" textlink="">
      <cdr:nvSpPr>
        <cdr:cNvPr id="2" name="PrimaryTitle">
          <a:extLst xmlns:a="http://schemas.openxmlformats.org/drawingml/2006/main">
            <a:ext uri="{FF2B5EF4-FFF2-40B4-BE49-F238E27FC236}">
              <a16:creationId xmlns:a16="http://schemas.microsoft.com/office/drawing/2014/main" id="{D839147A-229D-4B32-B810-BE5BB5ADFA44}"/>
            </a:ext>
          </a:extLst>
        </cdr:cNvPr>
        <cdr:cNvSpPr txBox="1"/>
      </cdr:nvSpPr>
      <cdr:spPr>
        <a:xfrm xmlns:a="http://schemas.openxmlformats.org/drawingml/2006/main">
          <a:off x="198845" y="0"/>
          <a:ext cx="1184190" cy="22872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0.55525</cdr:x>
      <cdr:y>0</cdr:y>
    </cdr:from>
    <cdr:to>
      <cdr:x>0.94685</cdr:x>
      <cdr:y>0.09927</cdr:y>
    </cdr:to>
    <cdr:sp macro="" textlink="">
      <cdr:nvSpPr>
        <cdr:cNvPr id="3" name="SecondaryTitle">
          <a:extLst xmlns:a="http://schemas.openxmlformats.org/drawingml/2006/main">
            <a:ext uri="{FF2B5EF4-FFF2-40B4-BE49-F238E27FC236}">
              <a16:creationId xmlns:a16="http://schemas.microsoft.com/office/drawing/2014/main" id="{DFA44A95-D750-4D89-8AEB-B15A8B9C4605}"/>
            </a:ext>
          </a:extLst>
        </cdr:cNvPr>
        <cdr:cNvSpPr txBox="1"/>
      </cdr:nvSpPr>
      <cdr:spPr>
        <a:xfrm xmlns:a="http://schemas.openxmlformats.org/drawingml/2006/main">
          <a:off x="1679082" y="0"/>
          <a:ext cx="1184189" cy="22872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algn="r"/>
          <a:r>
            <a:rPr lang="hu-HU" sz="900"/>
            <a:t>Percent</a:t>
          </a:r>
        </a:p>
      </cdr:txBody>
    </cdr:sp>
  </cdr:relSizeAnchor>
</c:userShapes>
</file>

<file path=xl/drawings/drawing30.xml><?xml version="1.0" encoding="utf-8"?>
<c:userShapes xmlns:c="http://schemas.openxmlformats.org/drawingml/2006/chart">
  <cdr:relSizeAnchor xmlns:cdr="http://schemas.openxmlformats.org/drawingml/2006/chartDrawing">
    <cdr:from>
      <cdr:x>0.77529</cdr:x>
      <cdr:y>0.00752</cdr:y>
    </cdr:from>
    <cdr:to>
      <cdr:x>0.98339</cdr:x>
      <cdr:y>0.08653</cdr:y>
    </cdr:to>
    <cdr:sp macro="" textlink="">
      <cdr:nvSpPr>
        <cdr:cNvPr id="3" name="TextBox 1">
          <a:extLst xmlns:a="http://schemas.openxmlformats.org/drawingml/2006/main">
            <a:ext uri="{FF2B5EF4-FFF2-40B4-BE49-F238E27FC236}">
              <a16:creationId xmlns:a16="http://schemas.microsoft.com/office/drawing/2014/main" id="{1C45BE90-2795-4B6A-B3F9-59A91B10C8A7}"/>
            </a:ext>
          </a:extLst>
        </cdr:cNvPr>
        <cdr:cNvSpPr txBox="1"/>
      </cdr:nvSpPr>
      <cdr:spPr>
        <a:xfrm xmlns:a="http://schemas.openxmlformats.org/drawingml/2006/main">
          <a:off x="2319130" y="16565"/>
          <a:ext cx="622465" cy="1739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0.0223</cdr:x>
      <cdr:y>0.00295</cdr:y>
    </cdr:from>
    <cdr:to>
      <cdr:x>0.38848</cdr:x>
      <cdr:y>0.09654</cdr:y>
    </cdr:to>
    <cdr:sp macro="" textlink="">
      <cdr:nvSpPr>
        <cdr:cNvPr id="4" name="TextBox 1">
          <a:extLst xmlns:a="http://schemas.openxmlformats.org/drawingml/2006/main">
            <a:ext uri="{FF2B5EF4-FFF2-40B4-BE49-F238E27FC236}">
              <a16:creationId xmlns:a16="http://schemas.microsoft.com/office/drawing/2014/main" id="{1C45BE90-2795-4B6A-B3F9-59A91B10C8A7}"/>
            </a:ext>
          </a:extLst>
        </cdr:cNvPr>
        <cdr:cNvSpPr txBox="1"/>
      </cdr:nvSpPr>
      <cdr:spPr>
        <a:xfrm xmlns:a="http://schemas.openxmlformats.org/drawingml/2006/main">
          <a:off x="66633" y="6626"/>
          <a:ext cx="1093986" cy="2103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Percentage point</a:t>
          </a:r>
        </a:p>
      </cdr:txBody>
    </cdr:sp>
  </cdr:relSizeAnchor>
  <cdr:relSizeAnchor xmlns:cdr="http://schemas.openxmlformats.org/drawingml/2006/chartDrawing">
    <cdr:from>
      <cdr:x>0.60171</cdr:x>
      <cdr:y>0.10833</cdr:y>
    </cdr:from>
    <cdr:to>
      <cdr:x>0.60171</cdr:x>
      <cdr:y>0.57996</cdr:y>
    </cdr:to>
    <cdr:cxnSp macro="">
      <cdr:nvCxnSpPr>
        <cdr:cNvPr id="5" name="Straight Connector 4">
          <a:extLst xmlns:a="http://schemas.openxmlformats.org/drawingml/2006/main">
            <a:ext uri="{FF2B5EF4-FFF2-40B4-BE49-F238E27FC236}">
              <a16:creationId xmlns:a16="http://schemas.microsoft.com/office/drawing/2014/main" id="{58B0A3CE-5BAF-4702-8A43-D12828A088FF}"/>
            </a:ext>
          </a:extLst>
        </cdr:cNvPr>
        <cdr:cNvCxnSpPr/>
      </cdr:nvCxnSpPr>
      <cdr:spPr>
        <a:xfrm xmlns:a="http://schemas.openxmlformats.org/drawingml/2006/main" flipV="1">
          <a:off x="1797661" y="243509"/>
          <a:ext cx="0" cy="1060174"/>
        </a:xfrm>
        <a:prstGeom xmlns:a="http://schemas.openxmlformats.org/drawingml/2006/main" prst="line">
          <a:avLst/>
        </a:prstGeom>
        <a:ln xmlns:a="http://schemas.openxmlformats.org/drawingml/2006/main" w="19050">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1.xml><?xml version="1.0" encoding="utf-8"?>
<xdr:wsDr xmlns:xdr="http://schemas.openxmlformats.org/drawingml/2006/spreadsheetDrawing" xmlns:a="http://schemas.openxmlformats.org/drawingml/2006/main">
  <xdr:twoCellAnchor>
    <xdr:from>
      <xdr:col>5</xdr:col>
      <xdr:colOff>499770</xdr:colOff>
      <xdr:row>13</xdr:row>
      <xdr:rowOff>42573</xdr:rowOff>
    </xdr:from>
    <xdr:to>
      <xdr:col>10</xdr:col>
      <xdr:colOff>111336</xdr:colOff>
      <xdr:row>28</xdr:row>
      <xdr:rowOff>68798</xdr:rowOff>
    </xdr:to>
    <xdr:graphicFrame macro="">
      <xdr:nvGraphicFramePr>
        <xdr:cNvPr id="3" name="Diagram 2">
          <a:extLst>
            <a:ext uri="{FF2B5EF4-FFF2-40B4-BE49-F238E27FC236}">
              <a16:creationId xmlns:a16="http://schemas.microsoft.com/office/drawing/2014/main" id="{46056C0B-6923-49D6-88BD-F945FB055C3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192157</xdr:colOff>
      <xdr:row>13</xdr:row>
      <xdr:rowOff>46382</xdr:rowOff>
    </xdr:from>
    <xdr:to>
      <xdr:col>15</xdr:col>
      <xdr:colOff>110536</xdr:colOff>
      <xdr:row>28</xdr:row>
      <xdr:rowOff>63082</xdr:rowOff>
    </xdr:to>
    <xdr:graphicFrame macro="">
      <xdr:nvGraphicFramePr>
        <xdr:cNvPr id="6" name="Diagram 5">
          <a:extLst>
            <a:ext uri="{FF2B5EF4-FFF2-40B4-BE49-F238E27FC236}">
              <a16:creationId xmlns:a16="http://schemas.microsoft.com/office/drawing/2014/main" id="{21999755-6F12-4873-A2CB-EDB792F0A6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c:userShapes xmlns:c="http://schemas.openxmlformats.org/drawingml/2006/chart">
  <cdr:relSizeAnchor xmlns:cdr="http://schemas.openxmlformats.org/drawingml/2006/chartDrawing">
    <cdr:from>
      <cdr:x>0.83691</cdr:x>
      <cdr:y>0.10283</cdr:y>
    </cdr:from>
    <cdr:to>
      <cdr:x>0.83754</cdr:x>
      <cdr:y>0.78899</cdr:y>
    </cdr:to>
    <cdr:cxnSp macro="">
      <cdr:nvCxnSpPr>
        <cdr:cNvPr id="3" name="Straight Connector 4">
          <a:extLst xmlns:a="http://schemas.openxmlformats.org/drawingml/2006/main">
            <a:ext uri="{FF2B5EF4-FFF2-40B4-BE49-F238E27FC236}">
              <a16:creationId xmlns:a16="http://schemas.microsoft.com/office/drawing/2014/main" id="{47EEBBBD-C88A-B65C-0666-363C23053F7B}"/>
            </a:ext>
          </a:extLst>
        </cdr:cNvPr>
        <cdr:cNvCxnSpPr/>
      </cdr:nvCxnSpPr>
      <cdr:spPr>
        <a:xfrm xmlns:a="http://schemas.openxmlformats.org/drawingml/2006/main" flipH="1" flipV="1">
          <a:off x="2614836" y="237756"/>
          <a:ext cx="1974" cy="1586571"/>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0.09416</cdr:x>
      <cdr:y>0.01055</cdr:y>
    </cdr:from>
    <cdr:to>
      <cdr:x>0.48575</cdr:x>
      <cdr:y>0.10983</cdr:y>
    </cdr:to>
    <cdr:sp macro="" textlink="">
      <cdr:nvSpPr>
        <cdr:cNvPr id="4" name="PrimaryTitle">
          <a:extLst xmlns:a="http://schemas.openxmlformats.org/drawingml/2006/main">
            <a:ext uri="{FF2B5EF4-FFF2-40B4-BE49-F238E27FC236}">
              <a16:creationId xmlns:a16="http://schemas.microsoft.com/office/drawing/2014/main" id="{75EF4DC5-2C38-16D5-EFDA-ADA434A43E6F}"/>
            </a:ext>
          </a:extLst>
        </cdr:cNvPr>
        <cdr:cNvSpPr txBox="1"/>
      </cdr:nvSpPr>
      <cdr:spPr>
        <a:xfrm xmlns:a="http://schemas.openxmlformats.org/drawingml/2006/main">
          <a:off x="285565" y="24294"/>
          <a:ext cx="1187552" cy="22861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userShapes>
</file>

<file path=xl/drawings/drawing33.xml><?xml version="1.0" encoding="utf-8"?>
<c:userShapes xmlns:c="http://schemas.openxmlformats.org/drawingml/2006/chart">
  <cdr:relSizeAnchor xmlns:cdr="http://schemas.openxmlformats.org/drawingml/2006/chartDrawing">
    <cdr:from>
      <cdr:x>0.08979</cdr:x>
      <cdr:y>0.02206</cdr:y>
    </cdr:from>
    <cdr:to>
      <cdr:x>0.48138</cdr:x>
      <cdr:y>0.12134</cdr:y>
    </cdr:to>
    <cdr:sp macro="" textlink="">
      <cdr:nvSpPr>
        <cdr:cNvPr id="4" name="PrimaryTitle">
          <a:extLst xmlns:a="http://schemas.openxmlformats.org/drawingml/2006/main">
            <a:ext uri="{FF2B5EF4-FFF2-40B4-BE49-F238E27FC236}">
              <a16:creationId xmlns:a16="http://schemas.microsoft.com/office/drawing/2014/main" id="{75EF4DC5-2C38-16D5-EFDA-ADA434A43E6F}"/>
            </a:ext>
          </a:extLst>
        </cdr:cNvPr>
        <cdr:cNvSpPr txBox="1"/>
      </cdr:nvSpPr>
      <cdr:spPr>
        <a:xfrm xmlns:a="http://schemas.openxmlformats.org/drawingml/2006/main">
          <a:off x="272313" y="50798"/>
          <a:ext cx="1187552" cy="22861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dr:relSizeAnchor xmlns:cdr="http://schemas.openxmlformats.org/drawingml/2006/chartDrawing">
    <cdr:from>
      <cdr:x>0.83315</cdr:x>
      <cdr:y>0.09817</cdr:y>
    </cdr:from>
    <cdr:to>
      <cdr:x>0.83344</cdr:x>
      <cdr:y>0.80053</cdr:y>
    </cdr:to>
    <cdr:cxnSp macro="">
      <cdr:nvCxnSpPr>
        <cdr:cNvPr id="2" name="Straight Connector 4">
          <a:extLst xmlns:a="http://schemas.openxmlformats.org/drawingml/2006/main">
            <a:ext uri="{FF2B5EF4-FFF2-40B4-BE49-F238E27FC236}">
              <a16:creationId xmlns:a16="http://schemas.microsoft.com/office/drawing/2014/main" id="{2AF704B4-C207-8184-29FB-A7CB5B9B2426}"/>
            </a:ext>
          </a:extLst>
        </cdr:cNvPr>
        <cdr:cNvCxnSpPr/>
      </cdr:nvCxnSpPr>
      <cdr:spPr>
        <a:xfrm xmlns:a="http://schemas.openxmlformats.org/drawingml/2006/main" flipH="1" flipV="1">
          <a:off x="2534920" y="226060"/>
          <a:ext cx="883" cy="1617318"/>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4.xml><?xml version="1.0" encoding="utf-8"?>
<xdr:wsDr xmlns:xdr="http://schemas.openxmlformats.org/drawingml/2006/spreadsheetDrawing" xmlns:a="http://schemas.openxmlformats.org/drawingml/2006/main">
  <xdr:absoluteAnchor>
    <xdr:pos x="10141323" y="26143324"/>
    <xdr:ext cx="6499412" cy="4320000"/>
    <xdr:graphicFrame macro="">
      <xdr:nvGraphicFramePr>
        <xdr:cNvPr id="2" name="Chart 1">
          <a:extLst>
            <a:ext uri="{FF2B5EF4-FFF2-40B4-BE49-F238E27FC236}">
              <a16:creationId xmlns:a16="http://schemas.microsoft.com/office/drawing/2014/main" id="{AC0F5D4F-BC39-4AB5-9B32-0246CBD4B55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4616823" y="36553589"/>
    <xdr:ext cx="6499412" cy="4320000"/>
    <xdr:graphicFrame macro="">
      <xdr:nvGraphicFramePr>
        <xdr:cNvPr id="3" name="Chart 1">
          <a:extLst>
            <a:ext uri="{FF2B5EF4-FFF2-40B4-BE49-F238E27FC236}">
              <a16:creationId xmlns:a16="http://schemas.microsoft.com/office/drawing/2014/main" id="{5B7965E6-FABC-4927-97B7-2D34CF58E11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twoCellAnchor>
    <xdr:from>
      <xdr:col>10</xdr:col>
      <xdr:colOff>742950</xdr:colOff>
      <xdr:row>15</xdr:row>
      <xdr:rowOff>133350</xdr:rowOff>
    </xdr:from>
    <xdr:to>
      <xdr:col>12</xdr:col>
      <xdr:colOff>1252350</xdr:colOff>
      <xdr:row>30</xdr:row>
      <xdr:rowOff>8475</xdr:rowOff>
    </xdr:to>
    <xdr:graphicFrame macro="">
      <xdr:nvGraphicFramePr>
        <xdr:cNvPr id="7" name="Chart 6">
          <a:extLst>
            <a:ext uri="{FF2B5EF4-FFF2-40B4-BE49-F238E27FC236}">
              <a16:creationId xmlns:a16="http://schemas.microsoft.com/office/drawing/2014/main" id="{16DB66BD-BECF-462B-AEAD-E47BEA7BA0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224377</xdr:colOff>
      <xdr:row>15</xdr:row>
      <xdr:rowOff>144862</xdr:rowOff>
    </xdr:from>
    <xdr:to>
      <xdr:col>10</xdr:col>
      <xdr:colOff>616826</xdr:colOff>
      <xdr:row>30</xdr:row>
      <xdr:rowOff>63470</xdr:rowOff>
    </xdr:to>
    <xdr:graphicFrame macro="">
      <xdr:nvGraphicFramePr>
        <xdr:cNvPr id="4" name="Chart 6">
          <a:extLst>
            <a:ext uri="{FF2B5EF4-FFF2-40B4-BE49-F238E27FC236}">
              <a16:creationId xmlns:a16="http://schemas.microsoft.com/office/drawing/2014/main" id="{4DB35575-061B-474A-98BD-61CB3FA9F5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0.8259</cdr:x>
      <cdr:y>0.03398</cdr:y>
    </cdr:from>
    <cdr:to>
      <cdr:x>0.82676</cdr:x>
      <cdr:y>0.91158</cdr:y>
    </cdr:to>
    <cdr:cxnSp macro="">
      <cdr:nvCxnSpPr>
        <cdr:cNvPr id="3" name="Egyenes összekötő 2">
          <a:extLst xmlns:a="http://schemas.openxmlformats.org/drawingml/2006/main">
            <a:ext uri="{FF2B5EF4-FFF2-40B4-BE49-F238E27FC236}">
              <a16:creationId xmlns:a16="http://schemas.microsoft.com/office/drawing/2014/main" id="{3A8DB87F-1F7C-4738-A5AF-594887C6BB2F}"/>
            </a:ext>
          </a:extLst>
        </cdr:cNvPr>
        <cdr:cNvCxnSpPr/>
      </cdr:nvCxnSpPr>
      <cdr:spPr>
        <a:xfrm xmlns:a="http://schemas.openxmlformats.org/drawingml/2006/main">
          <a:off x="5367856" y="146811"/>
          <a:ext cx="5589" cy="3791232"/>
        </a:xfrm>
        <a:prstGeom xmlns:a="http://schemas.openxmlformats.org/drawingml/2006/main" prst="line">
          <a:avLst/>
        </a:prstGeom>
        <a:ln xmlns:a="http://schemas.openxmlformats.org/drawingml/2006/main" w="28575">
          <a:solidFill>
            <a:schemeClr val="bg1">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6.xml><?xml version="1.0" encoding="utf-8"?>
<c:userShapes xmlns:c="http://schemas.openxmlformats.org/drawingml/2006/chart">
  <cdr:relSizeAnchor xmlns:cdr="http://schemas.openxmlformats.org/drawingml/2006/chartDrawing">
    <cdr:from>
      <cdr:x>0.8259</cdr:x>
      <cdr:y>0.03398</cdr:y>
    </cdr:from>
    <cdr:to>
      <cdr:x>0.82676</cdr:x>
      <cdr:y>0.91158</cdr:y>
    </cdr:to>
    <cdr:cxnSp macro="">
      <cdr:nvCxnSpPr>
        <cdr:cNvPr id="3" name="Egyenes összekötő 2">
          <a:extLst xmlns:a="http://schemas.openxmlformats.org/drawingml/2006/main">
            <a:ext uri="{FF2B5EF4-FFF2-40B4-BE49-F238E27FC236}">
              <a16:creationId xmlns:a16="http://schemas.microsoft.com/office/drawing/2014/main" id="{3A8DB87F-1F7C-4738-A5AF-594887C6BB2F}"/>
            </a:ext>
          </a:extLst>
        </cdr:cNvPr>
        <cdr:cNvCxnSpPr/>
      </cdr:nvCxnSpPr>
      <cdr:spPr>
        <a:xfrm xmlns:a="http://schemas.openxmlformats.org/drawingml/2006/main">
          <a:off x="5367856" y="146811"/>
          <a:ext cx="5589" cy="3791232"/>
        </a:xfrm>
        <a:prstGeom xmlns:a="http://schemas.openxmlformats.org/drawingml/2006/main" prst="line">
          <a:avLst/>
        </a:prstGeom>
        <a:ln xmlns:a="http://schemas.openxmlformats.org/drawingml/2006/main" w="28575">
          <a:solidFill>
            <a:schemeClr val="bg1">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7.xml><?xml version="1.0" encoding="utf-8"?>
<c:userShapes xmlns:c="http://schemas.openxmlformats.org/drawingml/2006/chart">
  <cdr:relSizeAnchor xmlns:cdr="http://schemas.openxmlformats.org/drawingml/2006/chartDrawing">
    <cdr:from>
      <cdr:x>0.07891</cdr:x>
      <cdr:y>0.01617</cdr:y>
    </cdr:from>
    <cdr:to>
      <cdr:x>0.47303</cdr:x>
      <cdr:y>0.14019</cdr:y>
    </cdr:to>
    <cdr:sp macro="" textlink="">
      <cdr:nvSpPr>
        <cdr:cNvPr id="2" name="PrimaryTitle">
          <a:extLst xmlns:a="http://schemas.openxmlformats.org/drawingml/2006/main">
            <a:ext uri="{FF2B5EF4-FFF2-40B4-BE49-F238E27FC236}">
              <a16:creationId xmlns:a16="http://schemas.microsoft.com/office/drawing/2014/main" id="{3E56A904-C11C-6AB5-1254-A4C5F04540F1}"/>
            </a:ext>
          </a:extLst>
        </cdr:cNvPr>
        <cdr:cNvSpPr txBox="1"/>
      </cdr:nvSpPr>
      <cdr:spPr>
        <a:xfrm xmlns:a="http://schemas.openxmlformats.org/drawingml/2006/main">
          <a:off x="245168" y="39756"/>
          <a:ext cx="1224462" cy="30500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dr:relSizeAnchor xmlns:cdr="http://schemas.openxmlformats.org/drawingml/2006/chartDrawing">
    <cdr:from>
      <cdr:x>0.75321</cdr:x>
      <cdr:y>0.01898</cdr:y>
    </cdr:from>
    <cdr:to>
      <cdr:x>0.9351</cdr:x>
      <cdr:y>0.11282</cdr:y>
    </cdr:to>
    <cdr:sp macro="" textlink="">
      <cdr:nvSpPr>
        <cdr:cNvPr id="4" name="PrimaryTitle">
          <a:extLst xmlns:a="http://schemas.openxmlformats.org/drawingml/2006/main">
            <a:ext uri="{FF2B5EF4-FFF2-40B4-BE49-F238E27FC236}">
              <a16:creationId xmlns:a16="http://schemas.microsoft.com/office/drawing/2014/main" id="{E8DA7642-512D-CADC-BE8F-BE2EC9D6D356}"/>
            </a:ext>
          </a:extLst>
        </cdr:cNvPr>
        <cdr:cNvSpPr txBox="1"/>
      </cdr:nvSpPr>
      <cdr:spPr>
        <a:xfrm xmlns:a="http://schemas.openxmlformats.org/drawingml/2006/main">
          <a:off x="2280202" y="44791"/>
          <a:ext cx="550638" cy="221454"/>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0.76705</cdr:x>
      <cdr:y>0.10267</cdr:y>
    </cdr:from>
    <cdr:to>
      <cdr:x>0.76705</cdr:x>
      <cdr:y>0.6577</cdr:y>
    </cdr:to>
    <cdr:cxnSp macro="">
      <cdr:nvCxnSpPr>
        <cdr:cNvPr id="5" name="Egyenes összekötő 4">
          <a:extLst xmlns:a="http://schemas.openxmlformats.org/drawingml/2006/main">
            <a:ext uri="{FF2B5EF4-FFF2-40B4-BE49-F238E27FC236}">
              <a16:creationId xmlns:a16="http://schemas.microsoft.com/office/drawing/2014/main" id="{62E69BF2-9D6B-B443-1B96-8391B515BD14}"/>
            </a:ext>
          </a:extLst>
        </cdr:cNvPr>
        <cdr:cNvCxnSpPr/>
      </cdr:nvCxnSpPr>
      <cdr:spPr>
        <a:xfrm xmlns:a="http://schemas.openxmlformats.org/drawingml/2006/main">
          <a:off x="2378016" y="257096"/>
          <a:ext cx="0" cy="1389809"/>
        </a:xfrm>
        <a:prstGeom xmlns:a="http://schemas.openxmlformats.org/drawingml/2006/main" prst="line">
          <a:avLst/>
        </a:prstGeom>
        <a:ln xmlns:a="http://schemas.openxmlformats.org/drawingml/2006/main" w="19050">
          <a:solidFill>
            <a:schemeClr val="tx1">
              <a:lumMod val="50000"/>
              <a:lumOff val="50000"/>
            </a:schemeClr>
          </a:solidFill>
          <a:prstDash val="soli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8.xml><?xml version="1.0" encoding="utf-8"?>
<c:userShapes xmlns:c="http://schemas.openxmlformats.org/drawingml/2006/chart">
  <cdr:relSizeAnchor xmlns:cdr="http://schemas.openxmlformats.org/drawingml/2006/chartDrawing">
    <cdr:from>
      <cdr:x>0.07891</cdr:x>
      <cdr:y>0.01617</cdr:y>
    </cdr:from>
    <cdr:to>
      <cdr:x>0.47303</cdr:x>
      <cdr:y>0.14019</cdr:y>
    </cdr:to>
    <cdr:sp macro="" textlink="">
      <cdr:nvSpPr>
        <cdr:cNvPr id="2" name="PrimaryTitle">
          <a:extLst xmlns:a="http://schemas.openxmlformats.org/drawingml/2006/main">
            <a:ext uri="{FF2B5EF4-FFF2-40B4-BE49-F238E27FC236}">
              <a16:creationId xmlns:a16="http://schemas.microsoft.com/office/drawing/2014/main" id="{3E56A904-C11C-6AB5-1254-A4C5F04540F1}"/>
            </a:ext>
          </a:extLst>
        </cdr:cNvPr>
        <cdr:cNvSpPr txBox="1"/>
      </cdr:nvSpPr>
      <cdr:spPr>
        <a:xfrm xmlns:a="http://schemas.openxmlformats.org/drawingml/2006/main">
          <a:off x="245168" y="39756"/>
          <a:ext cx="1224462" cy="30500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0.8403</cdr:x>
      <cdr:y>0.01898</cdr:y>
    </cdr:from>
    <cdr:to>
      <cdr:x>0.9351</cdr:x>
      <cdr:y>0.11282</cdr:y>
    </cdr:to>
    <cdr:sp macro="" textlink="">
      <cdr:nvSpPr>
        <cdr:cNvPr id="4" name="PrimaryTitle">
          <a:extLst xmlns:a="http://schemas.openxmlformats.org/drawingml/2006/main">
            <a:ext uri="{FF2B5EF4-FFF2-40B4-BE49-F238E27FC236}">
              <a16:creationId xmlns:a16="http://schemas.microsoft.com/office/drawing/2014/main" id="{E8DA7642-512D-CADC-BE8F-BE2EC9D6D356}"/>
            </a:ext>
          </a:extLst>
        </cdr:cNvPr>
        <cdr:cNvSpPr txBox="1"/>
      </cdr:nvSpPr>
      <cdr:spPr>
        <a:xfrm xmlns:a="http://schemas.openxmlformats.org/drawingml/2006/main">
          <a:off x="2610678" y="46677"/>
          <a:ext cx="294515" cy="230781"/>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0.76764</cdr:x>
      <cdr:y>0.09742</cdr:y>
    </cdr:from>
    <cdr:to>
      <cdr:x>0.76764</cdr:x>
      <cdr:y>0.65244</cdr:y>
    </cdr:to>
    <cdr:cxnSp macro="">
      <cdr:nvCxnSpPr>
        <cdr:cNvPr id="5" name="Egyenes összekötő 4">
          <a:extLst xmlns:a="http://schemas.openxmlformats.org/drawingml/2006/main">
            <a:ext uri="{FF2B5EF4-FFF2-40B4-BE49-F238E27FC236}">
              <a16:creationId xmlns:a16="http://schemas.microsoft.com/office/drawing/2014/main" id="{62E69BF2-9D6B-B443-1B96-8391B515BD14}"/>
            </a:ext>
          </a:extLst>
        </cdr:cNvPr>
        <cdr:cNvCxnSpPr/>
      </cdr:nvCxnSpPr>
      <cdr:spPr>
        <a:xfrm xmlns:a="http://schemas.openxmlformats.org/drawingml/2006/main">
          <a:off x="2371939" y="248178"/>
          <a:ext cx="0" cy="1413918"/>
        </a:xfrm>
        <a:prstGeom xmlns:a="http://schemas.openxmlformats.org/drawingml/2006/main" prst="line">
          <a:avLst/>
        </a:prstGeom>
        <a:ln xmlns:a="http://schemas.openxmlformats.org/drawingml/2006/main" w="19050">
          <a:solidFill>
            <a:schemeClr val="tx1">
              <a:lumMod val="50000"/>
              <a:lumOff val="50000"/>
            </a:schemeClr>
          </a:solidFill>
          <a:prstDash val="soli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39.xml><?xml version="1.0" encoding="utf-8"?>
<xdr:wsDr xmlns:xdr="http://schemas.openxmlformats.org/drawingml/2006/spreadsheetDrawing" xmlns:a="http://schemas.openxmlformats.org/drawingml/2006/main">
  <xdr:absoluteAnchor>
    <xdr:pos x="5844189" y="2901620"/>
    <xdr:ext cx="3024000" cy="2304000"/>
    <xdr:graphicFrame macro="">
      <xdr:nvGraphicFramePr>
        <xdr:cNvPr id="2" name="Chart 1">
          <a:extLst>
            <a:ext uri="{FF2B5EF4-FFF2-40B4-BE49-F238E27FC236}">
              <a16:creationId xmlns:a16="http://schemas.microsoft.com/office/drawing/2014/main" id="{51E1E1B5-A151-4905-86BE-5EC2640ABFD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5796667" y="5381708"/>
    <xdr:ext cx="3024000" cy="2304000"/>
    <xdr:graphicFrame macro="">
      <xdr:nvGraphicFramePr>
        <xdr:cNvPr id="3" name="Chart 2">
          <a:extLst>
            <a:ext uri="{FF2B5EF4-FFF2-40B4-BE49-F238E27FC236}">
              <a16:creationId xmlns:a16="http://schemas.microsoft.com/office/drawing/2014/main" id="{32CBDC6C-93B0-4CF3-8891-CB6A5C9AE4E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4.xml><?xml version="1.0" encoding="utf-8"?>
<xdr:wsDr xmlns:xdr="http://schemas.openxmlformats.org/drawingml/2006/spreadsheetDrawing" xmlns:a="http://schemas.openxmlformats.org/drawingml/2006/main">
  <xdr:twoCellAnchor>
    <xdr:from>
      <xdr:col>13</xdr:col>
      <xdr:colOff>388281</xdr:colOff>
      <xdr:row>55</xdr:row>
      <xdr:rowOff>57525</xdr:rowOff>
    </xdr:from>
    <xdr:to>
      <xdr:col>18</xdr:col>
      <xdr:colOff>362981</xdr:colOff>
      <xdr:row>70</xdr:row>
      <xdr:rowOff>74225</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28575</xdr:colOff>
      <xdr:row>55</xdr:row>
      <xdr:rowOff>104774</xdr:rowOff>
    </xdr:from>
    <xdr:to>
      <xdr:col>24</xdr:col>
      <xdr:colOff>3275</xdr:colOff>
      <xdr:row>70</xdr:row>
      <xdr:rowOff>121474</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c:userShapes xmlns:c="http://schemas.openxmlformats.org/drawingml/2006/chart">
  <cdr:relSizeAnchor xmlns:cdr="http://schemas.openxmlformats.org/drawingml/2006/chartDrawing">
    <cdr:from>
      <cdr:x>0.76057</cdr:x>
      <cdr:y>0.07172</cdr:y>
    </cdr:from>
    <cdr:to>
      <cdr:x>0.76057</cdr:x>
      <cdr:y>0.73422</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299966" y="165244"/>
          <a:ext cx="0" cy="1526400"/>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1.xml><?xml version="1.0" encoding="utf-8"?>
<c:userShapes xmlns:c="http://schemas.openxmlformats.org/drawingml/2006/chart">
  <cdr:relSizeAnchor xmlns:cdr="http://schemas.openxmlformats.org/drawingml/2006/chartDrawing">
    <cdr:from>
      <cdr:x>0.76016</cdr:x>
      <cdr:y>0.07178</cdr:y>
    </cdr:from>
    <cdr:to>
      <cdr:x>0.76016</cdr:x>
      <cdr:y>0.73428</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298726" y="165372"/>
          <a:ext cx="0" cy="1526400"/>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2.xml><?xml version="1.0" encoding="utf-8"?>
<xdr:wsDr xmlns:xdr="http://schemas.openxmlformats.org/drawingml/2006/spreadsheetDrawing" xmlns:a="http://schemas.openxmlformats.org/drawingml/2006/main">
  <xdr:absoluteAnchor>
    <xdr:pos x="6044214" y="6587795"/>
    <xdr:ext cx="3024000" cy="2304000"/>
    <xdr:graphicFrame macro="">
      <xdr:nvGraphicFramePr>
        <xdr:cNvPr id="2" name="Chart 1">
          <a:extLst>
            <a:ext uri="{FF2B5EF4-FFF2-40B4-BE49-F238E27FC236}">
              <a16:creationId xmlns:a16="http://schemas.microsoft.com/office/drawing/2014/main" id="{9F8E8B5F-A02A-4661-9BD0-2EA9A8AA7DD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5906060" y="9179858"/>
    <xdr:ext cx="3024000" cy="2304000"/>
    <xdr:graphicFrame macro="">
      <xdr:nvGraphicFramePr>
        <xdr:cNvPr id="3" name="Chart 1">
          <a:extLst>
            <a:ext uri="{FF2B5EF4-FFF2-40B4-BE49-F238E27FC236}">
              <a16:creationId xmlns:a16="http://schemas.microsoft.com/office/drawing/2014/main" id="{C2930F96-E260-4268-9670-CD579ED5E68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43.xml><?xml version="1.0" encoding="utf-8"?>
<c:userShapes xmlns:c="http://schemas.openxmlformats.org/drawingml/2006/chart">
  <cdr:relSizeAnchor xmlns:cdr="http://schemas.openxmlformats.org/drawingml/2006/chartDrawing">
    <cdr:from>
      <cdr:x>0.76074</cdr:x>
      <cdr:y>0.07793</cdr:y>
    </cdr:from>
    <cdr:to>
      <cdr:x>0.76074</cdr:x>
      <cdr:y>0.73418</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300469" y="179551"/>
          <a:ext cx="0" cy="1512000"/>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4.xml><?xml version="1.0" encoding="utf-8"?>
<c:userShapes xmlns:c="http://schemas.openxmlformats.org/drawingml/2006/chart">
  <cdr:relSizeAnchor xmlns:cdr="http://schemas.openxmlformats.org/drawingml/2006/chartDrawing">
    <cdr:from>
      <cdr:x>0.76081</cdr:x>
      <cdr:y>0.0737</cdr:y>
    </cdr:from>
    <cdr:to>
      <cdr:x>0.76081</cdr:x>
      <cdr:y>0.73776</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300701" y="169812"/>
          <a:ext cx="0" cy="1529994"/>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5.xml><?xml version="1.0" encoding="utf-8"?>
<xdr:wsDr xmlns:xdr="http://schemas.openxmlformats.org/drawingml/2006/spreadsheetDrawing" xmlns:a="http://schemas.openxmlformats.org/drawingml/2006/main">
  <xdr:twoCellAnchor>
    <xdr:from>
      <xdr:col>8</xdr:col>
      <xdr:colOff>210608</xdr:colOff>
      <xdr:row>12</xdr:row>
      <xdr:rowOff>133985</xdr:rowOff>
    </xdr:from>
    <xdr:to>
      <xdr:col>13</xdr:col>
      <xdr:colOff>91358</xdr:colOff>
      <xdr:row>27</xdr:row>
      <xdr:rowOff>141160</xdr:rowOff>
    </xdr:to>
    <xdr:graphicFrame macro="">
      <xdr:nvGraphicFramePr>
        <xdr:cNvPr id="4" name="Chart 7">
          <a:extLst>
            <a:ext uri="{FF2B5EF4-FFF2-40B4-BE49-F238E27FC236}">
              <a16:creationId xmlns:a16="http://schemas.microsoft.com/office/drawing/2014/main" id="{12D5AC9E-3437-42D6-B62A-61370BECBE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164465</xdr:colOff>
      <xdr:row>12</xdr:row>
      <xdr:rowOff>130811</xdr:rowOff>
    </xdr:from>
    <xdr:to>
      <xdr:col>18</xdr:col>
      <xdr:colOff>45215</xdr:colOff>
      <xdr:row>27</xdr:row>
      <xdr:rowOff>136081</xdr:rowOff>
    </xdr:to>
    <xdr:graphicFrame macro="">
      <xdr:nvGraphicFramePr>
        <xdr:cNvPr id="6" name="Chart 7">
          <a:extLst>
            <a:ext uri="{FF2B5EF4-FFF2-40B4-BE49-F238E27FC236}">
              <a16:creationId xmlns:a16="http://schemas.microsoft.com/office/drawing/2014/main" id="{A101231E-61C1-464A-A69C-B8CB6B621E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c:userShapes xmlns:c="http://schemas.openxmlformats.org/drawingml/2006/chart">
  <cdr:relSizeAnchor xmlns:cdr="http://schemas.openxmlformats.org/drawingml/2006/chartDrawing">
    <cdr:from>
      <cdr:x>0.73737</cdr:x>
      <cdr:y>0</cdr:y>
    </cdr:from>
    <cdr:to>
      <cdr:x>0.95169</cdr:x>
      <cdr:y>0.08273</cdr:y>
    </cdr:to>
    <cdr:sp macro="" textlink="">
      <cdr:nvSpPr>
        <cdr:cNvPr id="3" name="PrimaryTitle">
          <a:extLst xmlns:a="http://schemas.openxmlformats.org/drawingml/2006/main">
            <a:ext uri="{FF2B5EF4-FFF2-40B4-BE49-F238E27FC236}">
              <a16:creationId xmlns:a16="http://schemas.microsoft.com/office/drawing/2014/main" id="{A42FBCA3-DF8D-4A75-BC35-E7117D3BBD40}"/>
            </a:ext>
          </a:extLst>
        </cdr:cNvPr>
        <cdr:cNvSpPr txBox="1"/>
      </cdr:nvSpPr>
      <cdr:spPr>
        <a:xfrm xmlns:a="http://schemas.openxmlformats.org/drawingml/2006/main">
          <a:off x="2228850" y="0"/>
          <a:ext cx="647819" cy="19050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0.06576</cdr:x>
      <cdr:y>0.02206</cdr:y>
    </cdr:from>
    <cdr:to>
      <cdr:x>0.45735</cdr:x>
      <cdr:y>0.12134</cdr:y>
    </cdr:to>
    <cdr:sp macro="" textlink="">
      <cdr:nvSpPr>
        <cdr:cNvPr id="4" name="PrimaryTitle">
          <a:extLst xmlns:a="http://schemas.openxmlformats.org/drawingml/2006/main">
            <a:ext uri="{FF2B5EF4-FFF2-40B4-BE49-F238E27FC236}">
              <a16:creationId xmlns:a16="http://schemas.microsoft.com/office/drawing/2014/main" id="{EE33AE2A-AF0E-412F-A9BD-A98594726324}"/>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hu-HU" sz="1100"/>
        </a:p>
      </cdr:txBody>
    </cdr:sp>
  </cdr:relSizeAnchor>
  <cdr:relSizeAnchor xmlns:cdr="http://schemas.openxmlformats.org/drawingml/2006/chartDrawing">
    <cdr:from>
      <cdr:x>0.05422</cdr:x>
      <cdr:y>0</cdr:y>
    </cdr:from>
    <cdr:to>
      <cdr:x>0.44581</cdr:x>
      <cdr:y>0.09927</cdr:y>
    </cdr:to>
    <cdr:sp macro="" textlink="">
      <cdr:nvSpPr>
        <cdr:cNvPr id="5" name="SecondaryTitle">
          <a:extLst xmlns:a="http://schemas.openxmlformats.org/drawingml/2006/main">
            <a:ext uri="{FF2B5EF4-FFF2-40B4-BE49-F238E27FC236}">
              <a16:creationId xmlns:a16="http://schemas.microsoft.com/office/drawing/2014/main" id="{6F9CA12C-4AA0-43CF-A100-5709BFC3B588}"/>
            </a:ext>
          </a:extLst>
        </cdr:cNvPr>
        <cdr:cNvSpPr txBox="1"/>
      </cdr:nvSpPr>
      <cdr:spPr>
        <a:xfrm xmlns:a="http://schemas.openxmlformats.org/drawingml/2006/main">
          <a:off x="163885" y="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0.75593</cdr:x>
      <cdr:y>0.07738</cdr:y>
    </cdr:from>
    <cdr:to>
      <cdr:x>0.75593</cdr:x>
      <cdr:y>0.69912</cdr:y>
    </cdr:to>
    <cdr:cxnSp macro="">
      <cdr:nvCxnSpPr>
        <cdr:cNvPr id="2" name="Straight Connector 1">
          <a:extLst xmlns:a="http://schemas.openxmlformats.org/drawingml/2006/main">
            <a:ext uri="{FF2B5EF4-FFF2-40B4-BE49-F238E27FC236}">
              <a16:creationId xmlns:a16="http://schemas.microsoft.com/office/drawing/2014/main" id="{B39179D8-18A6-F9F5-63E0-2D1E7E21E84B}"/>
            </a:ext>
          </a:extLst>
        </cdr:cNvPr>
        <cdr:cNvCxnSpPr/>
      </cdr:nvCxnSpPr>
      <cdr:spPr>
        <a:xfrm xmlns:a="http://schemas.openxmlformats.org/drawingml/2006/main" flipV="1">
          <a:off x="2294818" y="173748"/>
          <a:ext cx="0" cy="1396045"/>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7.xml><?xml version="1.0" encoding="utf-8"?>
<c:userShapes xmlns:c="http://schemas.openxmlformats.org/drawingml/2006/chart">
  <cdr:relSizeAnchor xmlns:cdr="http://schemas.openxmlformats.org/drawingml/2006/chartDrawing">
    <cdr:from>
      <cdr:x>0.73737</cdr:x>
      <cdr:y>0</cdr:y>
    </cdr:from>
    <cdr:to>
      <cdr:x>0.95169</cdr:x>
      <cdr:y>0.08273</cdr:y>
    </cdr:to>
    <cdr:sp macro="" textlink="">
      <cdr:nvSpPr>
        <cdr:cNvPr id="3" name="PrimaryTitle">
          <a:extLst xmlns:a="http://schemas.openxmlformats.org/drawingml/2006/main">
            <a:ext uri="{FF2B5EF4-FFF2-40B4-BE49-F238E27FC236}">
              <a16:creationId xmlns:a16="http://schemas.microsoft.com/office/drawing/2014/main" id="{A42FBCA3-DF8D-4A75-BC35-E7117D3BBD40}"/>
            </a:ext>
          </a:extLst>
        </cdr:cNvPr>
        <cdr:cNvSpPr txBox="1"/>
      </cdr:nvSpPr>
      <cdr:spPr>
        <a:xfrm xmlns:a="http://schemas.openxmlformats.org/drawingml/2006/main">
          <a:off x="2228850" y="0"/>
          <a:ext cx="647819" cy="19050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0.06576</cdr:x>
      <cdr:y>0.02206</cdr:y>
    </cdr:from>
    <cdr:to>
      <cdr:x>0.45735</cdr:x>
      <cdr:y>0.12134</cdr:y>
    </cdr:to>
    <cdr:sp macro="" textlink="">
      <cdr:nvSpPr>
        <cdr:cNvPr id="4" name="PrimaryTitle">
          <a:extLst xmlns:a="http://schemas.openxmlformats.org/drawingml/2006/main">
            <a:ext uri="{FF2B5EF4-FFF2-40B4-BE49-F238E27FC236}">
              <a16:creationId xmlns:a16="http://schemas.microsoft.com/office/drawing/2014/main" id="{EE33AE2A-AF0E-412F-A9BD-A98594726324}"/>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hu-HU" sz="1100"/>
        </a:p>
      </cdr:txBody>
    </cdr:sp>
  </cdr:relSizeAnchor>
  <cdr:relSizeAnchor xmlns:cdr="http://schemas.openxmlformats.org/drawingml/2006/chartDrawing">
    <cdr:from>
      <cdr:x>0.05422</cdr:x>
      <cdr:y>0</cdr:y>
    </cdr:from>
    <cdr:to>
      <cdr:x>0.44581</cdr:x>
      <cdr:y>0.09927</cdr:y>
    </cdr:to>
    <cdr:sp macro="" textlink="">
      <cdr:nvSpPr>
        <cdr:cNvPr id="5" name="SecondaryTitle">
          <a:extLst xmlns:a="http://schemas.openxmlformats.org/drawingml/2006/main">
            <a:ext uri="{FF2B5EF4-FFF2-40B4-BE49-F238E27FC236}">
              <a16:creationId xmlns:a16="http://schemas.microsoft.com/office/drawing/2014/main" id="{6F9CA12C-4AA0-43CF-A100-5709BFC3B588}"/>
            </a:ext>
          </a:extLst>
        </cdr:cNvPr>
        <cdr:cNvSpPr txBox="1"/>
      </cdr:nvSpPr>
      <cdr:spPr>
        <a:xfrm xmlns:a="http://schemas.openxmlformats.org/drawingml/2006/main">
          <a:off x="163885" y="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dr:relSizeAnchor xmlns:cdr="http://schemas.openxmlformats.org/drawingml/2006/chartDrawing">
    <cdr:from>
      <cdr:x>0.7521</cdr:x>
      <cdr:y>0.07359</cdr:y>
    </cdr:from>
    <cdr:to>
      <cdr:x>0.7521</cdr:x>
      <cdr:y>0.69584</cdr:y>
    </cdr:to>
    <cdr:cxnSp macro="">
      <cdr:nvCxnSpPr>
        <cdr:cNvPr id="2" name="Straight Connector 1">
          <a:extLst xmlns:a="http://schemas.openxmlformats.org/drawingml/2006/main">
            <a:ext uri="{FF2B5EF4-FFF2-40B4-BE49-F238E27FC236}">
              <a16:creationId xmlns:a16="http://schemas.microsoft.com/office/drawing/2014/main" id="{074388BA-EA20-3630-312F-5563EBDADE88}"/>
            </a:ext>
          </a:extLst>
        </cdr:cNvPr>
        <cdr:cNvCxnSpPr/>
      </cdr:nvCxnSpPr>
      <cdr:spPr>
        <a:xfrm xmlns:a="http://schemas.openxmlformats.org/drawingml/2006/main" flipV="1">
          <a:off x="2276026" y="164397"/>
          <a:ext cx="0" cy="1390078"/>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8.xml><?xml version="1.0" encoding="utf-8"?>
<xdr:wsDr xmlns:xdr="http://schemas.openxmlformats.org/drawingml/2006/spreadsheetDrawing" xmlns:a="http://schemas.openxmlformats.org/drawingml/2006/main">
  <xdr:twoCellAnchor editAs="absolute">
    <xdr:from>
      <xdr:col>5</xdr:col>
      <xdr:colOff>187036</xdr:colOff>
      <xdr:row>14</xdr:row>
      <xdr:rowOff>1297</xdr:rowOff>
    </xdr:from>
    <xdr:to>
      <xdr:col>10</xdr:col>
      <xdr:colOff>93763</xdr:colOff>
      <xdr:row>29</xdr:row>
      <xdr:rowOff>19297</xdr:rowOff>
    </xdr:to>
    <xdr:graphicFrame macro="">
      <xdr:nvGraphicFramePr>
        <xdr:cNvPr id="2" name="Chart 1">
          <a:extLst>
            <a:ext uri="{FF2B5EF4-FFF2-40B4-BE49-F238E27FC236}">
              <a16:creationId xmlns:a16="http://schemas.microsoft.com/office/drawing/2014/main" id="{0D8C4EC4-FDA3-421B-BDCF-903DC3321F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292676</xdr:colOff>
      <xdr:row>14</xdr:row>
      <xdr:rowOff>8658</xdr:rowOff>
    </xdr:from>
    <xdr:to>
      <xdr:col>15</xdr:col>
      <xdr:colOff>285994</xdr:colOff>
      <xdr:row>28</xdr:row>
      <xdr:rowOff>130567</xdr:rowOff>
    </xdr:to>
    <xdr:graphicFrame macro="">
      <xdr:nvGraphicFramePr>
        <xdr:cNvPr id="3" name="Chart 2">
          <a:extLst>
            <a:ext uri="{FF2B5EF4-FFF2-40B4-BE49-F238E27FC236}">
              <a16:creationId xmlns:a16="http://schemas.microsoft.com/office/drawing/2014/main" id="{7D3DCBA1-8BF6-4088-A558-958712DC13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c:userShapes xmlns:c="http://schemas.openxmlformats.org/drawingml/2006/chart">
  <cdr:relSizeAnchor xmlns:cdr="http://schemas.openxmlformats.org/drawingml/2006/chartDrawing">
    <cdr:from>
      <cdr:x>0.76174</cdr:x>
      <cdr:y>0.08561</cdr:y>
    </cdr:from>
    <cdr:to>
      <cdr:x>0.7662</cdr:x>
      <cdr:y>0.62045</cdr:y>
    </cdr:to>
    <cdr:cxnSp macro="">
      <cdr:nvCxnSpPr>
        <cdr:cNvPr id="4" name="Straight Connector 3">
          <a:extLst xmlns:a="http://schemas.openxmlformats.org/drawingml/2006/main">
            <a:ext uri="{FF2B5EF4-FFF2-40B4-BE49-F238E27FC236}">
              <a16:creationId xmlns:a16="http://schemas.microsoft.com/office/drawing/2014/main" id="{757BA0F0-B911-E0C1-DD2D-81F93314F7AC}"/>
            </a:ext>
          </a:extLst>
        </cdr:cNvPr>
        <cdr:cNvCxnSpPr/>
      </cdr:nvCxnSpPr>
      <cdr:spPr>
        <a:xfrm xmlns:a="http://schemas.openxmlformats.org/drawingml/2006/main">
          <a:off x="2355272" y="192678"/>
          <a:ext cx="13790" cy="1203789"/>
        </a:xfrm>
        <a:prstGeom xmlns:a="http://schemas.openxmlformats.org/drawingml/2006/main" prst="line">
          <a:avLst/>
        </a:prstGeom>
        <a:ln xmlns:a="http://schemas.openxmlformats.org/drawingml/2006/main" w="12700">
          <a:solidFill>
            <a:schemeClr val="bg2">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0.05711</cdr:x>
      <cdr:y>0</cdr:y>
    </cdr:from>
    <cdr:to>
      <cdr:x>0.44871</cdr:x>
      <cdr:y>0.09927</cdr:y>
    </cdr:to>
    <cdr:sp macro="" textlink="">
      <cdr:nvSpPr>
        <cdr:cNvPr id="3" name="PrimaryTitle">
          <a:extLst xmlns:a="http://schemas.openxmlformats.org/drawingml/2006/main">
            <a:ext uri="{FF2B5EF4-FFF2-40B4-BE49-F238E27FC236}">
              <a16:creationId xmlns:a16="http://schemas.microsoft.com/office/drawing/2014/main" id="{07CD5623-C3C8-593A-18FA-1E5844DC08EB}"/>
            </a:ext>
          </a:extLst>
        </cdr:cNvPr>
        <cdr:cNvSpPr txBox="1"/>
      </cdr:nvSpPr>
      <cdr:spPr>
        <a:xfrm xmlns:a="http://schemas.openxmlformats.org/drawingml/2006/main">
          <a:off x="171644" y="0"/>
          <a:ext cx="1176898"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Ezer fő</a:t>
          </a:r>
        </a:p>
      </cdr:txBody>
    </cdr:sp>
  </cdr:relSizeAnchor>
  <cdr:relSizeAnchor xmlns:cdr="http://schemas.openxmlformats.org/drawingml/2006/chartDrawing">
    <cdr:from>
      <cdr:x>0.54084</cdr:x>
      <cdr:y>0</cdr:y>
    </cdr:from>
    <cdr:to>
      <cdr:x>0.93244</cdr:x>
      <cdr:y>0.08818</cdr:y>
    </cdr:to>
    <cdr:sp macro="" textlink="">
      <cdr:nvSpPr>
        <cdr:cNvPr id="5" name="SecondaryTitle">
          <a:extLst xmlns:a="http://schemas.openxmlformats.org/drawingml/2006/main">
            <a:ext uri="{FF2B5EF4-FFF2-40B4-BE49-F238E27FC236}">
              <a16:creationId xmlns:a16="http://schemas.microsoft.com/office/drawing/2014/main" id="{A3821BAE-1983-A092-C285-60FB18CBC648}"/>
            </a:ext>
          </a:extLst>
        </cdr:cNvPr>
        <cdr:cNvSpPr txBox="1"/>
      </cdr:nvSpPr>
      <cdr:spPr>
        <a:xfrm xmlns:a="http://schemas.openxmlformats.org/drawingml/2006/main">
          <a:off x="1625438" y="0"/>
          <a:ext cx="1176907" cy="20305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algn="r"/>
          <a:r>
            <a:rPr lang="hu-HU" sz="900"/>
            <a:t>Ezer fő</a:t>
          </a:r>
        </a:p>
      </cdr:txBody>
    </cdr:sp>
  </cdr:relSizeAnchor>
</c:userShapes>
</file>

<file path=xl/drawings/drawing5.xml><?xml version="1.0" encoding="utf-8"?>
<c:userShapes xmlns:c="http://schemas.openxmlformats.org/drawingml/2006/chart">
  <cdr:relSizeAnchor xmlns:cdr="http://schemas.openxmlformats.org/drawingml/2006/chartDrawing">
    <cdr:from>
      <cdr:x>0.8792</cdr:x>
      <cdr:y>0</cdr:y>
    </cdr:from>
    <cdr:to>
      <cdr:x>0.91943</cdr:x>
      <cdr:y>0.05801</cdr:y>
    </cdr:to>
    <cdr:sp macro="" textlink="">
      <cdr:nvSpPr>
        <cdr:cNvPr id="3"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3798155" y="0"/>
          <a:ext cx="173794" cy="16706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0.05357</cdr:x>
      <cdr:y>0</cdr:y>
    </cdr:from>
    <cdr:to>
      <cdr:x>0.0938</cdr:x>
      <cdr:y>0.058</cdr:y>
    </cdr:to>
    <cdr:sp macro="" textlink="">
      <cdr:nvSpPr>
        <cdr:cNvPr id="4"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161994" y="0"/>
          <a:ext cx="121655" cy="13363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0.03769</cdr:x>
      <cdr:y>0.46711</cdr:y>
    </cdr:from>
    <cdr:to>
      <cdr:x>0.36601</cdr:x>
      <cdr:y>0.56668</cdr:y>
    </cdr:to>
    <cdr:sp macro="" textlink="">
      <cdr:nvSpPr>
        <cdr:cNvPr id="6" name="TextBox 1">
          <a:extLst xmlns:a="http://schemas.openxmlformats.org/drawingml/2006/main">
            <a:ext uri="{FF2B5EF4-FFF2-40B4-BE49-F238E27FC236}">
              <a16:creationId xmlns:a16="http://schemas.microsoft.com/office/drawing/2014/main" id="{0EC5B3F6-8E4A-49C5-867D-038D333D79BC}"/>
            </a:ext>
          </a:extLst>
        </cdr:cNvPr>
        <cdr:cNvSpPr txBox="1"/>
      </cdr:nvSpPr>
      <cdr:spPr>
        <a:xfrm xmlns:a="http://schemas.openxmlformats.org/drawingml/2006/main">
          <a:off x="114170" y="1066412"/>
          <a:ext cx="994570" cy="227318"/>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0" i="1">
              <a:latin typeface="Calibri" panose="020F0502020204030204" pitchFamily="34" charset="0"/>
            </a:rPr>
            <a:t>Inflációs</a:t>
          </a:r>
          <a:r>
            <a:rPr lang="hu-HU" sz="900" b="0" i="1" baseline="0">
              <a:latin typeface="Calibri" panose="020F0502020204030204" pitchFamily="34" charset="0"/>
            </a:rPr>
            <a:t> cél</a:t>
          </a:r>
          <a:endParaRPr lang="hu-HU" sz="900" b="0" i="1">
            <a:latin typeface="Calibri" panose="020F0502020204030204" pitchFamily="34" charset="0"/>
          </a:endParaRPr>
        </a:p>
      </cdr:txBody>
    </cdr:sp>
  </cdr:relSizeAnchor>
  <cdr:relSizeAnchor xmlns:cdr="http://schemas.openxmlformats.org/drawingml/2006/chartDrawing">
    <cdr:from>
      <cdr:x>0.22558</cdr:x>
      <cdr:y>0.39119</cdr:y>
    </cdr:from>
    <cdr:to>
      <cdr:x>0.55242</cdr:x>
      <cdr:y>0.45572</cdr:y>
    </cdr:to>
    <cdr:sp macro="" textlink="">
      <cdr:nvSpPr>
        <cdr:cNvPr id="14" name="TextBox 1">
          <a:extLst xmlns:a="http://schemas.openxmlformats.org/drawingml/2006/main">
            <a:ext uri="{FF2B5EF4-FFF2-40B4-BE49-F238E27FC236}">
              <a16:creationId xmlns:a16="http://schemas.microsoft.com/office/drawing/2014/main" id="{7C9BDBE5-7459-4A1E-9A6F-BAB14F5C4D81}"/>
            </a:ext>
          </a:extLst>
        </cdr:cNvPr>
        <cdr:cNvSpPr txBox="1"/>
      </cdr:nvSpPr>
      <cdr:spPr>
        <a:xfrm xmlns:a="http://schemas.openxmlformats.org/drawingml/2006/main">
          <a:off x="683333" y="893095"/>
          <a:ext cx="990087" cy="1473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Toleranciasáv</a:t>
          </a:r>
        </a:p>
      </cdr:txBody>
    </cdr:sp>
  </cdr:relSizeAnchor>
  <cdr:relSizeAnchor xmlns:cdr="http://schemas.openxmlformats.org/drawingml/2006/chartDrawing">
    <cdr:from>
      <cdr:x>0.17705</cdr:x>
      <cdr:y>0.55027</cdr:y>
    </cdr:from>
    <cdr:to>
      <cdr:x>0.19493</cdr:x>
      <cdr:y>0.75267</cdr:y>
    </cdr:to>
    <cdr:sp macro="" textlink="">
      <cdr:nvSpPr>
        <cdr:cNvPr id="15" name="Straight Arrow Connector 14">
          <a:extLst xmlns:a="http://schemas.openxmlformats.org/drawingml/2006/main">
            <a:ext uri="{FF2B5EF4-FFF2-40B4-BE49-F238E27FC236}">
              <a16:creationId xmlns:a16="http://schemas.microsoft.com/office/drawing/2014/main" id="{E97C6AA6-1A76-4771-B74F-DB6D0D38968A}"/>
            </a:ext>
          </a:extLst>
        </cdr:cNvPr>
        <cdr:cNvSpPr/>
      </cdr:nvSpPr>
      <cdr:spPr>
        <a:xfrm xmlns:a="http://schemas.openxmlformats.org/drawingml/2006/main" flipH="1">
          <a:off x="536332" y="1256268"/>
          <a:ext cx="54163" cy="462072"/>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0.27932</cdr:x>
      <cdr:y>0.46971</cdr:y>
    </cdr:from>
    <cdr:to>
      <cdr:x>0.37708</cdr:x>
      <cdr:y>0.72424</cdr:y>
    </cdr:to>
    <cdr:sp macro="" textlink="">
      <cdr:nvSpPr>
        <cdr:cNvPr id="16" name="Straight Arrow Connector 15">
          <a:extLst xmlns:a="http://schemas.openxmlformats.org/drawingml/2006/main">
            <a:ext uri="{FF2B5EF4-FFF2-40B4-BE49-F238E27FC236}">
              <a16:creationId xmlns:a16="http://schemas.microsoft.com/office/drawing/2014/main" id="{D3EBDD77-DFE0-4CBA-A661-0938A249C0A3}"/>
            </a:ext>
          </a:extLst>
        </cdr:cNvPr>
        <cdr:cNvSpPr/>
      </cdr:nvSpPr>
      <cdr:spPr>
        <a:xfrm xmlns:a="http://schemas.openxmlformats.org/drawingml/2006/main" flipH="1">
          <a:off x="868284" y="1078142"/>
          <a:ext cx="303873" cy="584240"/>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0.10421</cdr:x>
      <cdr:y>0.11746</cdr:y>
    </cdr:from>
    <cdr:to>
      <cdr:x>0.43146</cdr:x>
      <cdr:y>0.38204</cdr:y>
    </cdr:to>
    <cdr:sp macro="" textlink="">
      <cdr:nvSpPr>
        <cdr:cNvPr id="2" name="TextBox 1">
          <a:extLst xmlns:a="http://schemas.openxmlformats.org/drawingml/2006/main">
            <a:ext uri="{FF2B5EF4-FFF2-40B4-BE49-F238E27FC236}">
              <a16:creationId xmlns:a16="http://schemas.microsoft.com/office/drawing/2014/main" id="{0CD551A4-6999-4C21-AEF3-32BF521A3762}"/>
            </a:ext>
          </a:extLst>
        </cdr:cNvPr>
        <cdr:cNvSpPr txBox="1"/>
      </cdr:nvSpPr>
      <cdr:spPr>
        <a:xfrm xmlns:a="http://schemas.openxmlformats.org/drawingml/2006/main">
          <a:off x="322936" y="270475"/>
          <a:ext cx="1014115" cy="609259"/>
        </a:xfrm>
        <a:prstGeom xmlns:a="http://schemas.openxmlformats.org/drawingml/2006/main" prst="rect">
          <a:avLst/>
        </a:prstGeom>
        <a:solidFill xmlns:a="http://schemas.openxmlformats.org/drawingml/2006/main">
          <a:schemeClr val="accent1">
            <a:lumMod val="20000"/>
            <a:lumOff val="80000"/>
          </a:schemeClr>
        </a:solidFill>
      </cdr:spPr>
      <cdr:txBody>
        <a:bodyPr xmlns:a="http://schemas.openxmlformats.org/drawingml/2006/main" vertOverflow="clip" wrap="square" rtlCol="0"/>
        <a:lstStyle xmlns:a="http://schemas.openxmlformats.org/drawingml/2006/main"/>
        <a:p xmlns:a="http://schemas.openxmlformats.org/drawingml/2006/main">
          <a:r>
            <a:rPr lang="hu-HU" sz="1100" b="1" baseline="0">
              <a:effectLst/>
              <a:latin typeface="+mn-lt"/>
              <a:ea typeface="+mn-ea"/>
              <a:cs typeface="+mn-cs"/>
            </a:rPr>
            <a:t>2024: 3,5 - 5,0</a:t>
          </a:r>
          <a:endParaRPr lang="hu-HU" sz="900" b="1">
            <a:effectLst/>
          </a:endParaRPr>
        </a:p>
        <a:p xmlns:a="http://schemas.openxmlformats.org/drawingml/2006/main">
          <a:r>
            <a:rPr lang="hu-HU" sz="1100" b="1" baseline="0">
              <a:effectLst/>
              <a:latin typeface="+mn-lt"/>
              <a:ea typeface="+mn-ea"/>
              <a:cs typeface="+mn-cs"/>
            </a:rPr>
            <a:t>2025: 2,5 - 3,5</a:t>
          </a:r>
          <a:endParaRPr lang="hu-HU" sz="900" b="1">
            <a:effectLst/>
          </a:endParaRPr>
        </a:p>
        <a:p xmlns:a="http://schemas.openxmlformats.org/drawingml/2006/main">
          <a:r>
            <a:rPr lang="hu-HU" sz="1100" b="1" baseline="0">
              <a:effectLst/>
              <a:latin typeface="+mn-lt"/>
              <a:ea typeface="+mn-ea"/>
              <a:cs typeface="+mn-cs"/>
            </a:rPr>
            <a:t>2026: 2,5 - 3,5</a:t>
          </a:r>
          <a:endParaRPr lang="hu-HU" sz="900" b="1">
            <a:effectLst/>
          </a:endParaRPr>
        </a:p>
      </cdr:txBody>
    </cdr:sp>
  </cdr:relSizeAnchor>
</c:userShapes>
</file>

<file path=xl/drawings/drawing50.xml><?xml version="1.0" encoding="utf-8"?>
<c:userShapes xmlns:c="http://schemas.openxmlformats.org/drawingml/2006/chart">
  <cdr:relSizeAnchor xmlns:cdr="http://schemas.openxmlformats.org/drawingml/2006/chartDrawing">
    <cdr:from>
      <cdr:x>0.76267</cdr:x>
      <cdr:y>0.09245</cdr:y>
    </cdr:from>
    <cdr:to>
      <cdr:x>0.76454</cdr:x>
      <cdr:y>0.62918</cdr:y>
    </cdr:to>
    <cdr:cxnSp macro="">
      <cdr:nvCxnSpPr>
        <cdr:cNvPr id="4" name="Straight Connector 3">
          <a:extLst xmlns:a="http://schemas.openxmlformats.org/drawingml/2006/main">
            <a:ext uri="{FF2B5EF4-FFF2-40B4-BE49-F238E27FC236}">
              <a16:creationId xmlns:a16="http://schemas.microsoft.com/office/drawing/2014/main" id="{757BA0F0-B911-E0C1-DD2D-81F93314F7AC}"/>
            </a:ext>
          </a:extLst>
        </cdr:cNvPr>
        <cdr:cNvCxnSpPr/>
      </cdr:nvCxnSpPr>
      <cdr:spPr>
        <a:xfrm xmlns:a="http://schemas.openxmlformats.org/drawingml/2006/main" flipH="1">
          <a:off x="2306328" y="213015"/>
          <a:ext cx="5650" cy="1236608"/>
        </a:xfrm>
        <a:prstGeom xmlns:a="http://schemas.openxmlformats.org/drawingml/2006/main" prst="line">
          <a:avLst/>
        </a:prstGeom>
        <a:ln xmlns:a="http://schemas.openxmlformats.org/drawingml/2006/main" w="12700">
          <a:solidFill>
            <a:schemeClr val="bg2">
              <a:lumMod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0.05711</cdr:x>
      <cdr:y>0</cdr:y>
    </cdr:from>
    <cdr:to>
      <cdr:x>0.44871</cdr:x>
      <cdr:y>0.09927</cdr:y>
    </cdr:to>
    <cdr:sp macro="" textlink="">
      <cdr:nvSpPr>
        <cdr:cNvPr id="3" name="PrimaryTitle">
          <a:extLst xmlns:a="http://schemas.openxmlformats.org/drawingml/2006/main">
            <a:ext uri="{FF2B5EF4-FFF2-40B4-BE49-F238E27FC236}">
              <a16:creationId xmlns:a16="http://schemas.microsoft.com/office/drawing/2014/main" id="{07CD5623-C3C8-593A-18FA-1E5844DC08EB}"/>
            </a:ext>
          </a:extLst>
        </cdr:cNvPr>
        <cdr:cNvSpPr txBox="1"/>
      </cdr:nvSpPr>
      <cdr:spPr>
        <a:xfrm xmlns:a="http://schemas.openxmlformats.org/drawingml/2006/main">
          <a:off x="171644" y="0"/>
          <a:ext cx="1176898"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Thousand</a:t>
          </a:r>
          <a:r>
            <a:rPr lang="hu-HU" sz="900" baseline="0"/>
            <a:t> persons</a:t>
          </a:r>
          <a:endParaRPr lang="hu-HU" sz="900"/>
        </a:p>
      </cdr:txBody>
    </cdr:sp>
  </cdr:relSizeAnchor>
  <cdr:relSizeAnchor xmlns:cdr="http://schemas.openxmlformats.org/drawingml/2006/chartDrawing">
    <cdr:from>
      <cdr:x>0.54084</cdr:x>
      <cdr:y>4.34273E-7</cdr:y>
    </cdr:from>
    <cdr:to>
      <cdr:x>0.93244</cdr:x>
      <cdr:y>0.08273</cdr:y>
    </cdr:to>
    <cdr:sp macro="" textlink="">
      <cdr:nvSpPr>
        <cdr:cNvPr id="5" name="SecondaryTitle">
          <a:extLst xmlns:a="http://schemas.openxmlformats.org/drawingml/2006/main">
            <a:ext uri="{FF2B5EF4-FFF2-40B4-BE49-F238E27FC236}">
              <a16:creationId xmlns:a16="http://schemas.microsoft.com/office/drawing/2014/main" id="{A3821BAE-1983-A092-C285-60FB18CBC648}"/>
            </a:ext>
          </a:extLst>
        </cdr:cNvPr>
        <cdr:cNvSpPr txBox="1"/>
      </cdr:nvSpPr>
      <cdr:spPr>
        <a:xfrm xmlns:a="http://schemas.openxmlformats.org/drawingml/2006/main">
          <a:off x="1625438" y="1"/>
          <a:ext cx="1176907" cy="1905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pPr algn="r"/>
          <a:r>
            <a:rPr lang="hu-HU" sz="900"/>
            <a:t>Thousand</a:t>
          </a:r>
          <a:r>
            <a:rPr lang="hu-HU" sz="900" baseline="0"/>
            <a:t> persons</a:t>
          </a:r>
          <a:endParaRPr lang="hu-HU" sz="900"/>
        </a:p>
      </cdr:txBody>
    </cdr:sp>
  </cdr:relSizeAnchor>
</c:userShapes>
</file>

<file path=xl/drawings/drawing51.xml><?xml version="1.0" encoding="utf-8"?>
<xdr:wsDr xmlns:xdr="http://schemas.openxmlformats.org/drawingml/2006/spreadsheetDrawing" xmlns:a="http://schemas.openxmlformats.org/drawingml/2006/main">
  <xdr:twoCellAnchor>
    <xdr:from>
      <xdr:col>7</xdr:col>
      <xdr:colOff>552450</xdr:colOff>
      <xdr:row>13</xdr:row>
      <xdr:rowOff>95250</xdr:rowOff>
    </xdr:from>
    <xdr:to>
      <xdr:col>12</xdr:col>
      <xdr:colOff>528450</xdr:colOff>
      <xdr:row>28</xdr:row>
      <xdr:rowOff>111950</xdr:rowOff>
    </xdr:to>
    <xdr:graphicFrame macro="">
      <xdr:nvGraphicFramePr>
        <xdr:cNvPr id="2" name="Chart 2">
          <a:extLst>
            <a:ext uri="{FF2B5EF4-FFF2-40B4-BE49-F238E27FC236}">
              <a16:creationId xmlns:a16="http://schemas.microsoft.com/office/drawing/2014/main" id="{7F446809-F059-45AD-9755-D0EA248763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14</xdr:row>
      <xdr:rowOff>0</xdr:rowOff>
    </xdr:from>
    <xdr:to>
      <xdr:col>18</xdr:col>
      <xdr:colOff>585600</xdr:colOff>
      <xdr:row>29</xdr:row>
      <xdr:rowOff>16700</xdr:rowOff>
    </xdr:to>
    <xdr:graphicFrame macro="">
      <xdr:nvGraphicFramePr>
        <xdr:cNvPr id="3" name="Chart 3">
          <a:extLst>
            <a:ext uri="{FF2B5EF4-FFF2-40B4-BE49-F238E27FC236}">
              <a16:creationId xmlns:a16="http://schemas.microsoft.com/office/drawing/2014/main" id="{9FC33CA3-F258-4175-AB3F-7413EF22B2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2.xml><?xml version="1.0" encoding="utf-8"?>
<c:userShapes xmlns:c="http://schemas.openxmlformats.org/drawingml/2006/chart">
  <cdr:relSizeAnchor xmlns:cdr="http://schemas.openxmlformats.org/drawingml/2006/chartDrawing">
    <cdr:from>
      <cdr:x>0.74871</cdr:x>
      <cdr:y>0.91066</cdr:y>
    </cdr:from>
    <cdr:to>
      <cdr:x>0.97969</cdr:x>
      <cdr:y>1</cdr:y>
    </cdr:to>
    <cdr:sp macro="" textlink="">
      <cdr:nvSpPr>
        <cdr:cNvPr id="4" name="TextBox 3">
          <a:extLst xmlns:a="http://schemas.openxmlformats.org/drawingml/2006/main">
            <a:ext uri="{FF2B5EF4-FFF2-40B4-BE49-F238E27FC236}">
              <a16:creationId xmlns:a16="http://schemas.microsoft.com/office/drawing/2014/main" id="{5A9A3356-08BD-ACC2-A81C-E83303C8E18F}"/>
            </a:ext>
          </a:extLst>
        </cdr:cNvPr>
        <cdr:cNvSpPr txBox="1"/>
      </cdr:nvSpPr>
      <cdr:spPr>
        <a:xfrm xmlns:a="http://schemas.openxmlformats.org/drawingml/2006/main">
          <a:off x="2263113" y="2096977"/>
          <a:ext cx="698183" cy="2057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Előrejelzés</a:t>
          </a:r>
        </a:p>
      </cdr:txBody>
    </cdr:sp>
  </cdr:relSizeAnchor>
  <cdr:relSizeAnchor xmlns:cdr="http://schemas.openxmlformats.org/drawingml/2006/chartDrawing">
    <cdr:from>
      <cdr:x>0.6838</cdr:x>
      <cdr:y>0.95873</cdr:y>
    </cdr:from>
    <cdr:to>
      <cdr:x>0.7648</cdr:x>
      <cdr:y>0.95966</cdr:y>
    </cdr:to>
    <cdr:cxnSp macro="">
      <cdr:nvCxnSpPr>
        <cdr:cNvPr id="9" name="Straight Connector 8">
          <a:extLst xmlns:a="http://schemas.openxmlformats.org/drawingml/2006/main">
            <a:ext uri="{FF2B5EF4-FFF2-40B4-BE49-F238E27FC236}">
              <a16:creationId xmlns:a16="http://schemas.microsoft.com/office/drawing/2014/main" id="{897D8DD5-637C-77AD-EF98-4DEA85588614}"/>
            </a:ext>
          </a:extLst>
        </cdr:cNvPr>
        <cdr:cNvCxnSpPr/>
      </cdr:nvCxnSpPr>
      <cdr:spPr>
        <a:xfrm xmlns:a="http://schemas.openxmlformats.org/drawingml/2006/main" flipV="1">
          <a:off x="2066925" y="2207660"/>
          <a:ext cx="244850" cy="2140"/>
        </a:xfrm>
        <a:prstGeom xmlns:a="http://schemas.openxmlformats.org/drawingml/2006/main" prst="line">
          <a:avLst/>
        </a:prstGeom>
        <a:ln xmlns:a="http://schemas.openxmlformats.org/drawingml/2006/main" w="28575">
          <a:solidFill>
            <a:schemeClr val="accent3"/>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0.06253</cdr:x>
      <cdr:y>0.00138</cdr:y>
    </cdr:from>
    <cdr:to>
      <cdr:x>0.45412</cdr:x>
      <cdr:y>0.10066</cdr:y>
    </cdr:to>
    <cdr:sp macro="" textlink="">
      <cdr:nvSpPr>
        <cdr:cNvPr id="2" name="PrimaryTitle">
          <a:extLst xmlns:a="http://schemas.openxmlformats.org/drawingml/2006/main">
            <a:ext uri="{FF2B5EF4-FFF2-40B4-BE49-F238E27FC236}">
              <a16:creationId xmlns:a16="http://schemas.microsoft.com/office/drawing/2014/main" id="{4A3E412B-7BE5-0D21-FD00-1DB34CA2CE03}"/>
            </a:ext>
          </a:extLst>
        </cdr:cNvPr>
        <cdr:cNvSpPr txBox="1"/>
      </cdr:nvSpPr>
      <cdr:spPr>
        <a:xfrm xmlns:a="http://schemas.openxmlformats.org/drawingml/2006/main">
          <a:off x="184322" y="3173"/>
          <a:ext cx="1154329" cy="22861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userShapes>
</file>

<file path=xl/drawings/drawing53.xml><?xml version="1.0" encoding="utf-8"?>
<c:userShapes xmlns:c="http://schemas.openxmlformats.org/drawingml/2006/chart">
  <cdr:relSizeAnchor xmlns:cdr="http://schemas.openxmlformats.org/drawingml/2006/chartDrawing">
    <cdr:from>
      <cdr:x>0.79123</cdr:x>
      <cdr:y>0.91333</cdr:y>
    </cdr:from>
    <cdr:to>
      <cdr:x>1</cdr:x>
      <cdr:y>1</cdr:y>
    </cdr:to>
    <cdr:sp macro="" textlink="">
      <cdr:nvSpPr>
        <cdr:cNvPr id="4" name="TextBox 3">
          <a:extLst xmlns:a="http://schemas.openxmlformats.org/drawingml/2006/main">
            <a:ext uri="{FF2B5EF4-FFF2-40B4-BE49-F238E27FC236}">
              <a16:creationId xmlns:a16="http://schemas.microsoft.com/office/drawing/2014/main" id="{5A9A3356-08BD-ACC2-A81C-E83303C8E18F}"/>
            </a:ext>
          </a:extLst>
        </cdr:cNvPr>
        <cdr:cNvSpPr txBox="1"/>
      </cdr:nvSpPr>
      <cdr:spPr>
        <a:xfrm xmlns:a="http://schemas.openxmlformats.org/drawingml/2006/main">
          <a:off x="2392680" y="2103120"/>
          <a:ext cx="631320" cy="1995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Forecast</a:t>
          </a:r>
        </a:p>
      </cdr:txBody>
    </cdr:sp>
  </cdr:relSizeAnchor>
  <cdr:relSizeAnchor xmlns:cdr="http://schemas.openxmlformats.org/drawingml/2006/chartDrawing">
    <cdr:from>
      <cdr:x>0.73169</cdr:x>
      <cdr:y>0.96204</cdr:y>
    </cdr:from>
    <cdr:to>
      <cdr:x>0.81269</cdr:x>
      <cdr:y>0.96297</cdr:y>
    </cdr:to>
    <cdr:cxnSp macro="">
      <cdr:nvCxnSpPr>
        <cdr:cNvPr id="9" name="Straight Connector 8">
          <a:extLst xmlns:a="http://schemas.openxmlformats.org/drawingml/2006/main">
            <a:ext uri="{FF2B5EF4-FFF2-40B4-BE49-F238E27FC236}">
              <a16:creationId xmlns:a16="http://schemas.microsoft.com/office/drawing/2014/main" id="{897D8DD5-637C-77AD-EF98-4DEA85588614}"/>
            </a:ext>
          </a:extLst>
        </cdr:cNvPr>
        <cdr:cNvCxnSpPr/>
      </cdr:nvCxnSpPr>
      <cdr:spPr>
        <a:xfrm xmlns:a="http://schemas.openxmlformats.org/drawingml/2006/main" flipV="1">
          <a:off x="2212626" y="2215288"/>
          <a:ext cx="244944" cy="2141"/>
        </a:xfrm>
        <a:prstGeom xmlns:a="http://schemas.openxmlformats.org/drawingml/2006/main" prst="line">
          <a:avLst/>
        </a:prstGeom>
        <a:ln xmlns:a="http://schemas.openxmlformats.org/drawingml/2006/main" w="28575">
          <a:solidFill>
            <a:schemeClr val="accent3"/>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0.05612</cdr:x>
      <cdr:y>0.01379</cdr:y>
    </cdr:from>
    <cdr:to>
      <cdr:x>0.44771</cdr:x>
      <cdr:y>0.11307</cdr:y>
    </cdr:to>
    <cdr:sp macro="" textlink="">
      <cdr:nvSpPr>
        <cdr:cNvPr id="2" name="PrimaryTitle">
          <a:extLst xmlns:a="http://schemas.openxmlformats.org/drawingml/2006/main">
            <a:ext uri="{FF2B5EF4-FFF2-40B4-BE49-F238E27FC236}">
              <a16:creationId xmlns:a16="http://schemas.microsoft.com/office/drawing/2014/main" id="{4A3E412B-7BE5-0D21-FD00-1DB34CA2CE03}"/>
            </a:ext>
          </a:extLst>
        </cdr:cNvPr>
        <cdr:cNvSpPr txBox="1"/>
      </cdr:nvSpPr>
      <cdr:spPr>
        <a:xfrm xmlns:a="http://schemas.openxmlformats.org/drawingml/2006/main">
          <a:off x="166275" y="31748"/>
          <a:ext cx="1160296" cy="22861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userShapes>
</file>

<file path=xl/drawings/drawing54.xml><?xml version="1.0" encoding="utf-8"?>
<xdr:wsDr xmlns:xdr="http://schemas.openxmlformats.org/drawingml/2006/spreadsheetDrawing" xmlns:a="http://schemas.openxmlformats.org/drawingml/2006/main">
  <xdr:twoCellAnchor>
    <xdr:from>
      <xdr:col>8</xdr:col>
      <xdr:colOff>19049</xdr:colOff>
      <xdr:row>61</xdr:row>
      <xdr:rowOff>9525</xdr:rowOff>
    </xdr:from>
    <xdr:to>
      <xdr:col>12</xdr:col>
      <xdr:colOff>576940</xdr:colOff>
      <xdr:row>76</xdr:row>
      <xdr:rowOff>27525</xdr:rowOff>
    </xdr:to>
    <xdr:graphicFrame macro="">
      <xdr:nvGraphicFramePr>
        <xdr:cNvPr id="2" name="Diagram 1">
          <a:extLst>
            <a:ext uri="{FF2B5EF4-FFF2-40B4-BE49-F238E27FC236}">
              <a16:creationId xmlns:a16="http://schemas.microsoft.com/office/drawing/2014/main" id="{5D644965-70F2-4685-8A77-8EE38F913E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538163</xdr:colOff>
      <xdr:row>61</xdr:row>
      <xdr:rowOff>52388</xdr:rowOff>
    </xdr:from>
    <xdr:to>
      <xdr:col>18</xdr:col>
      <xdr:colOff>479527</xdr:colOff>
      <xdr:row>76</xdr:row>
      <xdr:rowOff>70388</xdr:rowOff>
    </xdr:to>
    <xdr:graphicFrame macro="">
      <xdr:nvGraphicFramePr>
        <xdr:cNvPr id="3" name="Diagram 1">
          <a:extLst>
            <a:ext uri="{FF2B5EF4-FFF2-40B4-BE49-F238E27FC236}">
              <a16:creationId xmlns:a16="http://schemas.microsoft.com/office/drawing/2014/main" id="{8D32EB20-2028-43BC-8596-18E40800F2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5.xml><?xml version="1.0" encoding="utf-8"?>
<c:userShapes xmlns:c="http://schemas.openxmlformats.org/drawingml/2006/chart">
  <cdr:relSizeAnchor xmlns:cdr="http://schemas.openxmlformats.org/drawingml/2006/chartDrawing">
    <cdr:from>
      <cdr:x>0.06315</cdr:x>
      <cdr:y>0.00747</cdr:y>
    </cdr:from>
    <cdr:to>
      <cdr:x>0.4564</cdr:x>
      <cdr:y>0.10721</cdr:y>
    </cdr:to>
    <cdr:sp macro="" textlink="">
      <cdr:nvSpPr>
        <cdr:cNvPr id="2" name="PrimaryTitle">
          <a:extLst xmlns:a="http://schemas.openxmlformats.org/drawingml/2006/main">
            <a:ext uri="{FF2B5EF4-FFF2-40B4-BE49-F238E27FC236}">
              <a16:creationId xmlns:a16="http://schemas.microsoft.com/office/drawing/2014/main" id="{196858D3-F306-4333-AD99-CB9B79CE8E51}"/>
            </a:ext>
          </a:extLst>
        </cdr:cNvPr>
        <cdr:cNvSpPr txBox="1"/>
      </cdr:nvSpPr>
      <cdr:spPr>
        <a:xfrm xmlns:a="http://schemas.openxmlformats.org/drawingml/2006/main">
          <a:off x="190158" y="17595"/>
          <a:ext cx="1184081" cy="23498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b="0">
              <a:latin typeface="Calibri" panose="020F0502020204030204" pitchFamily="34" charset="0"/>
            </a:rPr>
            <a:t>Egyenlegmutató</a:t>
          </a:r>
        </a:p>
      </cdr:txBody>
    </cdr:sp>
  </cdr:relSizeAnchor>
</c:userShapes>
</file>

<file path=xl/drawings/drawing56.xml><?xml version="1.0" encoding="utf-8"?>
<c:userShapes xmlns:c="http://schemas.openxmlformats.org/drawingml/2006/chart">
  <cdr:relSizeAnchor xmlns:cdr="http://schemas.openxmlformats.org/drawingml/2006/chartDrawing">
    <cdr:from>
      <cdr:x>0.0574</cdr:x>
      <cdr:y>0</cdr:y>
    </cdr:from>
    <cdr:to>
      <cdr:x>0.45065</cdr:x>
      <cdr:y>0.09974</cdr:y>
    </cdr:to>
    <cdr:sp macro="" textlink="">
      <cdr:nvSpPr>
        <cdr:cNvPr id="2" name="PrimaryTitle">
          <a:extLst xmlns:a="http://schemas.openxmlformats.org/drawingml/2006/main">
            <a:ext uri="{FF2B5EF4-FFF2-40B4-BE49-F238E27FC236}">
              <a16:creationId xmlns:a16="http://schemas.microsoft.com/office/drawing/2014/main" id="{196858D3-F306-4333-AD99-CB9B79CE8E51}"/>
            </a:ext>
          </a:extLst>
        </cdr:cNvPr>
        <cdr:cNvSpPr txBox="1"/>
      </cdr:nvSpPr>
      <cdr:spPr>
        <a:xfrm xmlns:a="http://schemas.openxmlformats.org/drawingml/2006/main">
          <a:off x="172840" y="0"/>
          <a:ext cx="1184080" cy="234982"/>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b="0">
              <a:latin typeface="Calibri" panose="020F0502020204030204" pitchFamily="34" charset="0"/>
            </a:rPr>
            <a:t>Balance</a:t>
          </a:r>
        </a:p>
      </cdr:txBody>
    </cdr:sp>
  </cdr:relSizeAnchor>
</c:userShapes>
</file>

<file path=xl/drawings/drawing57.xml><?xml version="1.0" encoding="utf-8"?>
<xdr:wsDr xmlns:xdr="http://schemas.openxmlformats.org/drawingml/2006/spreadsheetDrawing" xmlns:a="http://schemas.openxmlformats.org/drawingml/2006/main">
  <xdr:twoCellAnchor>
    <xdr:from>
      <xdr:col>14</xdr:col>
      <xdr:colOff>115868</xdr:colOff>
      <xdr:row>10</xdr:row>
      <xdr:rowOff>115309</xdr:rowOff>
    </xdr:from>
    <xdr:to>
      <xdr:col>19</xdr:col>
      <xdr:colOff>139493</xdr:colOff>
      <xdr:row>24</xdr:row>
      <xdr:rowOff>152359</xdr:rowOff>
    </xdr:to>
    <xdr:graphicFrame macro="">
      <xdr:nvGraphicFramePr>
        <xdr:cNvPr id="2" name="Diagram 1">
          <a:extLst>
            <a:ext uri="{FF2B5EF4-FFF2-40B4-BE49-F238E27FC236}">
              <a16:creationId xmlns:a16="http://schemas.microsoft.com/office/drawing/2014/main" id="{87EA1A0A-D9CB-424D-928F-F4C0968948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563540</xdr:colOff>
      <xdr:row>10</xdr:row>
      <xdr:rowOff>97154</xdr:rowOff>
    </xdr:from>
    <xdr:to>
      <xdr:col>13</xdr:col>
      <xdr:colOff>587165</xdr:colOff>
      <xdr:row>24</xdr:row>
      <xdr:rowOff>134204</xdr:rowOff>
    </xdr:to>
    <xdr:graphicFrame macro="">
      <xdr:nvGraphicFramePr>
        <xdr:cNvPr id="3" name="Diagram 3">
          <a:extLst>
            <a:ext uri="{FF2B5EF4-FFF2-40B4-BE49-F238E27FC236}">
              <a16:creationId xmlns:a16="http://schemas.microsoft.com/office/drawing/2014/main" id="{A0B70B94-E11B-4994-9C4E-BFCFC53C46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8.xml><?xml version="1.0" encoding="utf-8"?>
<c:userShapes xmlns:c="http://schemas.openxmlformats.org/drawingml/2006/chart">
  <cdr:relSizeAnchor xmlns:cdr="http://schemas.openxmlformats.org/drawingml/2006/chartDrawing">
    <cdr:from>
      <cdr:x>0.04851</cdr:x>
      <cdr:y>0</cdr:y>
    </cdr:from>
    <cdr:to>
      <cdr:x>0.4401</cdr:x>
      <cdr:y>0.0851</cdr:y>
    </cdr:to>
    <cdr:sp macro="" textlink="">
      <cdr:nvSpPr>
        <cdr:cNvPr id="4" name="PrimaryTitle">
          <a:extLst xmlns:a="http://schemas.openxmlformats.org/drawingml/2006/main">
            <a:ext uri="{FF2B5EF4-FFF2-40B4-BE49-F238E27FC236}">
              <a16:creationId xmlns:a16="http://schemas.microsoft.com/office/drawing/2014/main" id="{4350B77A-B244-4C1B-B97E-7C91754E3166}"/>
            </a:ext>
          </a:extLst>
        </cdr:cNvPr>
        <cdr:cNvSpPr txBox="1"/>
      </cdr:nvSpPr>
      <cdr:spPr>
        <a:xfrm xmlns:a="http://schemas.openxmlformats.org/drawingml/2006/main">
          <a:off x="146050" y="0"/>
          <a:ext cx="1179082" cy="19915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dr:relSizeAnchor xmlns:cdr="http://schemas.openxmlformats.org/drawingml/2006/chartDrawing">
    <cdr:from>
      <cdr:x>0.88268</cdr:x>
      <cdr:y>0.08321</cdr:y>
    </cdr:from>
    <cdr:to>
      <cdr:x>0.88408</cdr:x>
      <cdr:y>0.65515</cdr:y>
    </cdr:to>
    <cdr:cxnSp macro="">
      <cdr:nvCxnSpPr>
        <cdr:cNvPr id="3" name="Straight Connector 2">
          <a:extLst xmlns:a="http://schemas.openxmlformats.org/drawingml/2006/main">
            <a:ext uri="{FF2B5EF4-FFF2-40B4-BE49-F238E27FC236}">
              <a16:creationId xmlns:a16="http://schemas.microsoft.com/office/drawing/2014/main" id="{CFA3CA5B-56D1-41CF-BE63-61548FCD7E2C}"/>
            </a:ext>
          </a:extLst>
        </cdr:cNvPr>
        <cdr:cNvCxnSpPr/>
      </cdr:nvCxnSpPr>
      <cdr:spPr>
        <a:xfrm xmlns:a="http://schemas.openxmlformats.org/drawingml/2006/main" flipH="1">
          <a:off x="2744877" y="189491"/>
          <a:ext cx="4375" cy="1302502"/>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59.xml><?xml version="1.0" encoding="utf-8"?>
<c:userShapes xmlns:c="http://schemas.openxmlformats.org/drawingml/2006/chart">
  <cdr:relSizeAnchor xmlns:cdr="http://schemas.openxmlformats.org/drawingml/2006/chartDrawing">
    <cdr:from>
      <cdr:x>0.06576</cdr:x>
      <cdr:y>8.69187E-7</cdr:y>
    </cdr:from>
    <cdr:to>
      <cdr:x>0.45735</cdr:x>
      <cdr:y>0.09935</cdr:y>
    </cdr:to>
    <cdr:sp macro="" textlink="">
      <cdr:nvSpPr>
        <cdr:cNvPr id="4" name="PrimaryTitle">
          <a:extLst xmlns:a="http://schemas.openxmlformats.org/drawingml/2006/main">
            <a:ext uri="{FF2B5EF4-FFF2-40B4-BE49-F238E27FC236}">
              <a16:creationId xmlns:a16="http://schemas.microsoft.com/office/drawing/2014/main" id="{4350B77A-B244-4C1B-B97E-7C91754E3166}"/>
            </a:ext>
          </a:extLst>
        </cdr:cNvPr>
        <cdr:cNvSpPr txBox="1"/>
      </cdr:nvSpPr>
      <cdr:spPr>
        <a:xfrm xmlns:a="http://schemas.openxmlformats.org/drawingml/2006/main">
          <a:off x="197699" y="2"/>
          <a:ext cx="1177265" cy="22859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0.87603</cdr:x>
      <cdr:y>0.09413</cdr:y>
    </cdr:from>
    <cdr:to>
      <cdr:x>0.87891</cdr:x>
      <cdr:y>0.67467</cdr:y>
    </cdr:to>
    <cdr:cxnSp macro="">
      <cdr:nvCxnSpPr>
        <cdr:cNvPr id="3" name="Straight Connector 2">
          <a:extLst xmlns:a="http://schemas.openxmlformats.org/drawingml/2006/main">
            <a:ext uri="{FF2B5EF4-FFF2-40B4-BE49-F238E27FC236}">
              <a16:creationId xmlns:a16="http://schemas.microsoft.com/office/drawing/2014/main" id="{CFA3CA5B-56D1-41CF-BE63-61548FCD7E2C}"/>
            </a:ext>
          </a:extLst>
        </cdr:cNvPr>
        <cdr:cNvCxnSpPr/>
      </cdr:nvCxnSpPr>
      <cdr:spPr>
        <a:xfrm xmlns:a="http://schemas.openxmlformats.org/drawingml/2006/main" flipH="1">
          <a:off x="2649127" y="216873"/>
          <a:ext cx="8709" cy="1337564"/>
        </a:xfrm>
        <a:prstGeom xmlns:a="http://schemas.openxmlformats.org/drawingml/2006/main" prst="line">
          <a:avLst/>
        </a:prstGeom>
        <a:ln xmlns:a="http://schemas.openxmlformats.org/drawingml/2006/main" w="9525">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6.xml><?xml version="1.0" encoding="utf-8"?>
<c:userShapes xmlns:c="http://schemas.openxmlformats.org/drawingml/2006/chart">
  <cdr:relSizeAnchor xmlns:cdr="http://schemas.openxmlformats.org/drawingml/2006/chartDrawing">
    <cdr:from>
      <cdr:x>0.76894</cdr:x>
      <cdr:y>0</cdr:y>
    </cdr:from>
    <cdr:to>
      <cdr:x>0.91943</cdr:x>
      <cdr:y>0.06633</cdr:y>
    </cdr:to>
    <cdr:sp macro="" textlink="">
      <cdr:nvSpPr>
        <cdr:cNvPr id="3"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2212975" y="0"/>
          <a:ext cx="433099" cy="1524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0.05357</cdr:x>
      <cdr:y>0</cdr:y>
    </cdr:from>
    <cdr:to>
      <cdr:x>0.18975</cdr:x>
      <cdr:y>0.07047</cdr:y>
    </cdr:to>
    <cdr:sp macro="" textlink="">
      <cdr:nvSpPr>
        <cdr:cNvPr id="4"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154172" y="0"/>
          <a:ext cx="391928" cy="1619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0.04395</cdr:x>
      <cdr:y>0.48934</cdr:y>
    </cdr:from>
    <cdr:to>
      <cdr:x>0.37227</cdr:x>
      <cdr:y>0.58891</cdr:y>
    </cdr:to>
    <cdr:sp macro="" textlink="">
      <cdr:nvSpPr>
        <cdr:cNvPr id="6" name="TextBox 1">
          <a:extLst xmlns:a="http://schemas.openxmlformats.org/drawingml/2006/main">
            <a:ext uri="{FF2B5EF4-FFF2-40B4-BE49-F238E27FC236}">
              <a16:creationId xmlns:a16="http://schemas.microsoft.com/office/drawing/2014/main" id="{0EC5B3F6-8E4A-49C5-867D-038D333D79BC}"/>
            </a:ext>
          </a:extLst>
        </cdr:cNvPr>
        <cdr:cNvSpPr txBox="1"/>
      </cdr:nvSpPr>
      <cdr:spPr>
        <a:xfrm xmlns:a="http://schemas.openxmlformats.org/drawingml/2006/main">
          <a:off x="133278" y="1112089"/>
          <a:ext cx="995705" cy="226285"/>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0" i="1">
              <a:latin typeface="Calibri" panose="020F0502020204030204" pitchFamily="34" charset="0"/>
            </a:rPr>
            <a:t>Inflation target</a:t>
          </a:r>
        </a:p>
      </cdr:txBody>
    </cdr:sp>
  </cdr:relSizeAnchor>
  <cdr:relSizeAnchor xmlns:cdr="http://schemas.openxmlformats.org/drawingml/2006/chartDrawing">
    <cdr:from>
      <cdr:x>0.18978</cdr:x>
      <cdr:y>0.38058</cdr:y>
    </cdr:from>
    <cdr:to>
      <cdr:x>0.57132</cdr:x>
      <cdr:y>0.4715</cdr:y>
    </cdr:to>
    <cdr:sp macro="" textlink="">
      <cdr:nvSpPr>
        <cdr:cNvPr id="14" name="TextBox 1">
          <a:extLst xmlns:a="http://schemas.openxmlformats.org/drawingml/2006/main">
            <a:ext uri="{FF2B5EF4-FFF2-40B4-BE49-F238E27FC236}">
              <a16:creationId xmlns:a16="http://schemas.microsoft.com/office/drawing/2014/main" id="{7C9BDBE5-7459-4A1E-9A6F-BAB14F5C4D81}"/>
            </a:ext>
          </a:extLst>
        </cdr:cNvPr>
        <cdr:cNvSpPr txBox="1"/>
      </cdr:nvSpPr>
      <cdr:spPr>
        <a:xfrm xmlns:a="http://schemas.openxmlformats.org/drawingml/2006/main">
          <a:off x="575553" y="864907"/>
          <a:ext cx="1157106" cy="20662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Tolerance band</a:t>
          </a:r>
        </a:p>
      </cdr:txBody>
    </cdr:sp>
  </cdr:relSizeAnchor>
  <cdr:relSizeAnchor xmlns:cdr="http://schemas.openxmlformats.org/drawingml/2006/chartDrawing">
    <cdr:from>
      <cdr:x>0.16075</cdr:x>
      <cdr:y>0.57375</cdr:y>
    </cdr:from>
    <cdr:to>
      <cdr:x>0.22035</cdr:x>
      <cdr:y>0.75421</cdr:y>
    </cdr:to>
    <cdr:sp macro="" textlink="">
      <cdr:nvSpPr>
        <cdr:cNvPr id="15" name="Straight Arrow Connector 14">
          <a:extLst xmlns:a="http://schemas.openxmlformats.org/drawingml/2006/main">
            <a:ext uri="{FF2B5EF4-FFF2-40B4-BE49-F238E27FC236}">
              <a16:creationId xmlns:a16="http://schemas.microsoft.com/office/drawing/2014/main" id="{E97C6AA6-1A76-4771-B74F-DB6D0D38968A}"/>
            </a:ext>
          </a:extLst>
        </cdr:cNvPr>
        <cdr:cNvSpPr/>
      </cdr:nvSpPr>
      <cdr:spPr>
        <a:xfrm xmlns:a="http://schemas.openxmlformats.org/drawingml/2006/main" flipH="1">
          <a:off x="487511" y="1303924"/>
          <a:ext cx="180743" cy="410109"/>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0.28502</cdr:x>
      <cdr:y>0.46787</cdr:y>
    </cdr:from>
    <cdr:to>
      <cdr:x>0.37738</cdr:x>
      <cdr:y>0.72609</cdr:y>
    </cdr:to>
    <cdr:sp macro="" textlink="">
      <cdr:nvSpPr>
        <cdr:cNvPr id="16" name="Straight Arrow Connector 15">
          <a:extLst xmlns:a="http://schemas.openxmlformats.org/drawingml/2006/main">
            <a:ext uri="{FF2B5EF4-FFF2-40B4-BE49-F238E27FC236}">
              <a16:creationId xmlns:a16="http://schemas.microsoft.com/office/drawing/2014/main" id="{D3EBDD77-DFE0-4CBA-A661-0938A249C0A3}"/>
            </a:ext>
          </a:extLst>
        </cdr:cNvPr>
        <cdr:cNvSpPr/>
      </cdr:nvSpPr>
      <cdr:spPr>
        <a:xfrm xmlns:a="http://schemas.openxmlformats.org/drawingml/2006/main" flipH="1">
          <a:off x="864380" y="1063292"/>
          <a:ext cx="280123" cy="586825"/>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0.10346</cdr:x>
      <cdr:y>0.09514</cdr:y>
    </cdr:from>
    <cdr:to>
      <cdr:x>0.43339</cdr:x>
      <cdr:y>0.34829</cdr:y>
    </cdr:to>
    <cdr:sp macro="" textlink="">
      <cdr:nvSpPr>
        <cdr:cNvPr id="8" name="TextBox 1">
          <a:extLst xmlns:a="http://schemas.openxmlformats.org/drawingml/2006/main">
            <a:ext uri="{FF2B5EF4-FFF2-40B4-BE49-F238E27FC236}">
              <a16:creationId xmlns:a16="http://schemas.microsoft.com/office/drawing/2014/main" id="{94962857-05BF-4AAA-83FD-6D9FE9D7CC4D}"/>
            </a:ext>
          </a:extLst>
        </cdr:cNvPr>
        <cdr:cNvSpPr txBox="1"/>
      </cdr:nvSpPr>
      <cdr:spPr>
        <a:xfrm xmlns:a="http://schemas.openxmlformats.org/drawingml/2006/main">
          <a:off x="320612" y="219079"/>
          <a:ext cx="1022413" cy="582927"/>
        </a:xfrm>
        <a:prstGeom xmlns:a="http://schemas.openxmlformats.org/drawingml/2006/main" prst="rect">
          <a:avLst/>
        </a:prstGeom>
        <a:solidFill xmlns:a="http://schemas.openxmlformats.org/drawingml/2006/main">
          <a:schemeClr val="accent1">
            <a:lumMod val="20000"/>
            <a:lumOff val="80000"/>
          </a:schemeClr>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100" b="1" baseline="0">
              <a:effectLst/>
              <a:latin typeface="+mn-lt"/>
              <a:ea typeface="+mn-ea"/>
              <a:cs typeface="+mn-cs"/>
            </a:rPr>
            <a:t>2024: 3.5 - 5.0</a:t>
          </a:r>
          <a:endParaRPr lang="hu-HU" sz="900">
            <a:effectLst/>
          </a:endParaRPr>
        </a:p>
        <a:p xmlns:a="http://schemas.openxmlformats.org/drawingml/2006/main">
          <a:r>
            <a:rPr lang="hu-HU" sz="1100" b="1" baseline="0">
              <a:effectLst/>
              <a:latin typeface="+mn-lt"/>
              <a:ea typeface="+mn-ea"/>
              <a:cs typeface="+mn-cs"/>
            </a:rPr>
            <a:t>2025: 2.5 - 3.5</a:t>
          </a:r>
          <a:endParaRPr lang="hu-HU" sz="900">
            <a:effectLst/>
          </a:endParaRPr>
        </a:p>
        <a:p xmlns:a="http://schemas.openxmlformats.org/drawingml/2006/main">
          <a:r>
            <a:rPr lang="hu-HU" sz="1100" b="1" baseline="0">
              <a:effectLst/>
              <a:latin typeface="+mn-lt"/>
              <a:ea typeface="+mn-ea"/>
              <a:cs typeface="+mn-cs"/>
            </a:rPr>
            <a:t>2026: 2.5 - 3.5</a:t>
          </a:r>
          <a:endParaRPr lang="hu-HU" sz="900">
            <a:effectLst/>
          </a:endParaRP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11</xdr:col>
      <xdr:colOff>596354</xdr:colOff>
      <xdr:row>26</xdr:row>
      <xdr:rowOff>65437</xdr:rowOff>
    </xdr:from>
    <xdr:to>
      <xdr:col>16</xdr:col>
      <xdr:colOff>569040</xdr:colOff>
      <xdr:row>41</xdr:row>
      <xdr:rowOff>83437</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17</xdr:col>
      <xdr:colOff>38100</xdr:colOff>
      <xdr:row>26</xdr:row>
      <xdr:rowOff>19050</xdr:rowOff>
    </xdr:from>
    <xdr:to>
      <xdr:col>21</xdr:col>
      <xdr:colOff>562740</xdr:colOff>
      <xdr:row>41</xdr:row>
      <xdr:rowOff>37050</xdr:rowOff>
    </xdr:to>
    <xdr:graphicFrame macro="">
      <xdr:nvGraphicFramePr>
        <xdr:cNvPr id="4" name="Chart 3">
          <a:extLst>
            <a:ext uri="{FF2B5EF4-FFF2-40B4-BE49-F238E27FC236}">
              <a16:creationId xmlns:a16="http://schemas.microsoft.com/office/drawing/2014/main" id="{12ADE6D3-7686-4C30-9C20-FDDC9BD49D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0.05691</cdr:x>
      <cdr:y>0</cdr:y>
    </cdr:from>
    <cdr:to>
      <cdr:x>0.44851</cdr:x>
      <cdr:y>0.09927</cdr:y>
    </cdr:to>
    <cdr:sp macro="" textlink="">
      <cdr:nvSpPr>
        <cdr:cNvPr id="2" name="PrimaryTitle">
          <a:extLst xmlns:a="http://schemas.openxmlformats.org/drawingml/2006/main">
            <a:ext uri="{FF2B5EF4-FFF2-40B4-BE49-F238E27FC236}">
              <a16:creationId xmlns:a16="http://schemas.microsoft.com/office/drawing/2014/main" id="{9166F5FE-C7FE-4A6E-BEAD-999BD94028DB}"/>
            </a:ext>
          </a:extLst>
        </cdr:cNvPr>
        <cdr:cNvSpPr txBox="1"/>
      </cdr:nvSpPr>
      <cdr:spPr>
        <a:xfrm xmlns:a="http://schemas.openxmlformats.org/drawingml/2006/main">
          <a:off x="172096" y="0"/>
          <a:ext cx="1184198" cy="22871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latin typeface="Calibri" panose="020F0502020204030204" pitchFamily="34" charset="0"/>
              <a:cs typeface="Calibri" panose="020F0502020204030204" pitchFamily="34" charset="0"/>
            </a:rPr>
            <a:t>Százalékpont</a:t>
          </a:r>
        </a:p>
      </cdr:txBody>
    </cdr:sp>
  </cdr:relSizeAnchor>
</c:userShapes>
</file>

<file path=xl/drawings/drawing9.xml><?xml version="1.0" encoding="utf-8"?>
<c:userShapes xmlns:c="http://schemas.openxmlformats.org/drawingml/2006/chart">
  <cdr:relSizeAnchor xmlns:cdr="http://schemas.openxmlformats.org/drawingml/2006/chartDrawing">
    <cdr:from>
      <cdr:x>0.05376</cdr:x>
      <cdr:y>0</cdr:y>
    </cdr:from>
    <cdr:to>
      <cdr:x>0.44536</cdr:x>
      <cdr:y>0.09927</cdr:y>
    </cdr:to>
    <cdr:sp macro="" textlink="">
      <cdr:nvSpPr>
        <cdr:cNvPr id="2" name="PrimaryTitle">
          <a:extLst xmlns:a="http://schemas.openxmlformats.org/drawingml/2006/main">
            <a:ext uri="{FF2B5EF4-FFF2-40B4-BE49-F238E27FC236}">
              <a16:creationId xmlns:a16="http://schemas.microsoft.com/office/drawing/2014/main" id="{9166F5FE-C7FE-4A6E-BEAD-999BD94028DB}"/>
            </a:ext>
          </a:extLst>
        </cdr:cNvPr>
        <cdr:cNvSpPr txBox="1"/>
      </cdr:nvSpPr>
      <cdr:spPr>
        <a:xfrm xmlns:a="http://schemas.openxmlformats.org/drawingml/2006/main">
          <a:off x="162571" y="0"/>
          <a:ext cx="1184198" cy="22871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latin typeface="Calibri" panose="020F0502020204030204" pitchFamily="34" charset="0"/>
              <a:cs typeface="Calibri" panose="020F0502020204030204" pitchFamily="34" charset="0"/>
            </a:rPr>
            <a:t>Percentage point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X:\_workflow\KKF\_IR%20&#246;sszes\2023_09\&#225;br&#225;k\M_1.%20fejezet%20-%201st%20chapter.xlsx" TargetMode="External"/><Relationship Id="rId1" Type="http://schemas.openxmlformats.org/officeDocument/2006/relationships/externalLinkPath" Target="/_workflow/KKF/_IR%20&#246;sszes/2023_09/&#225;br&#225;k/M_1.%20fejezet%20-%201st%20chap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lappálya-baseline"/>
      <sheetName val="c1-1"/>
      <sheetName val="c1-2"/>
      <sheetName val="c1-3"/>
      <sheetName val="cb1-4"/>
      <sheetName val="cb1-5"/>
      <sheetName val="cb1-6"/>
      <sheetName val="cb1-7"/>
      <sheetName val="cb1-8"/>
      <sheetName val="cb1-9"/>
      <sheetName val="t1-1"/>
      <sheetName val="t1-2"/>
      <sheetName val="c1-10"/>
      <sheetName val="t1-3"/>
      <sheetName val="c1-11"/>
      <sheetName val="c1-12"/>
      <sheetName val="c1-13"/>
      <sheetName val="c1-14"/>
      <sheetName val="c1-15"/>
      <sheetName val="c1-16"/>
      <sheetName val="c1-17"/>
      <sheetName val="c1-18"/>
      <sheetName val="c1-19"/>
      <sheetName val="t1-4"/>
      <sheetName val="t1-5"/>
      <sheetName val="xxtb-1-3"/>
      <sheetName val="xxtb-1-4"/>
      <sheetName val="xxtb1-21"/>
      <sheetName val="xxxcb1-4"/>
      <sheetName val="xxtb1-3"/>
      <sheetName val="xxxxxxxc1-11_régi"/>
      <sheetName val="xxxxxc1-12"/>
      <sheetName val="xxc1-2"/>
      <sheetName val="xxxc1-3"/>
      <sheetName val="c1-4"/>
      <sheetName val="c1-5"/>
      <sheetName val="c1-6a"/>
      <sheetName val="c1-7a"/>
      <sheetName val="c1-8a"/>
      <sheetName val="c1-9a"/>
      <sheetName val="c1-6"/>
      <sheetName val="c1-7"/>
      <sheetName val="c1-8"/>
      <sheetName val="c1-9"/>
      <sheetName val="tb-1-3"/>
      <sheetName val="tb-1-4"/>
      <sheetName val="tb1-21"/>
      <sheetName val="tb1-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1">
          <cell r="A21" t="str">
            <v>2017</v>
          </cell>
        </row>
        <row r="22">
          <cell r="A22" t="str">
            <v>2018</v>
          </cell>
        </row>
        <row r="23">
          <cell r="A23" t="str">
            <v>2019</v>
          </cell>
        </row>
        <row r="24">
          <cell r="A24" t="str">
            <v>2020</v>
          </cell>
        </row>
        <row r="25">
          <cell r="A25" t="str">
            <v>2021</v>
          </cell>
        </row>
        <row r="26">
          <cell r="A26" t="str">
            <v>2022</v>
          </cell>
        </row>
        <row r="27">
          <cell r="A27" t="str">
            <v>2023</v>
          </cell>
        </row>
        <row r="28">
          <cell r="A28" t="str">
            <v>2024</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5875">
          <a:solidFill>
            <a:schemeClr val="tx1">
              <a:lumMod val="50000"/>
              <a:lumOff val="50000"/>
            </a:schemeClr>
          </a:solidFill>
          <a:prstDash val="sysDash"/>
        </a:ln>
      </a:spPr>
      <a:bodyPr/>
      <a:lstStyle/>
      <a:style>
        <a:lnRef idx="1">
          <a:schemeClr val="dk1"/>
        </a:lnRef>
        <a:fillRef idx="0">
          <a:schemeClr val="dk1"/>
        </a:fillRef>
        <a:effectRef idx="0">
          <a:schemeClr val="dk1"/>
        </a:effectRef>
        <a:fontRef idx="minor">
          <a:schemeClr val="tx1"/>
        </a:fontRef>
      </a:style>
    </a:lnDef>
  </a:objectDefaults>
  <a:extraClrSchemeLst/>
</a:theme>
</file>

<file path=xl/theme/themeOverride1.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1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8.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21.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2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24.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25.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2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12.bin"/><Relationship Id="rId3" Type="http://schemas.openxmlformats.org/officeDocument/2006/relationships/printerSettings" Target="../printerSettings/printerSettings7.bin"/><Relationship Id="rId7" Type="http://schemas.openxmlformats.org/officeDocument/2006/relationships/printerSettings" Target="../printerSettings/printerSettings11.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printerSettings" Target="../printerSettings/printerSettings10.bin"/><Relationship Id="rId5" Type="http://schemas.openxmlformats.org/officeDocument/2006/relationships/printerSettings" Target="../printerSettings/printerSettings9.bin"/><Relationship Id="rId4" Type="http://schemas.openxmlformats.org/officeDocument/2006/relationships/printerSettings" Target="../printerSettings/printerSettings8.bin"/><Relationship Id="rId9"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T52"/>
  <sheetViews>
    <sheetView showGridLines="0" tabSelected="1" zoomScaleNormal="100" workbookViewId="0">
      <selection activeCell="D16" sqref="D16"/>
    </sheetView>
  </sheetViews>
  <sheetFormatPr defaultColWidth="9.140625" defaultRowHeight="15" customHeight="1"/>
  <cols>
    <col min="1" max="1" width="10.28515625" style="55" customWidth="1"/>
    <col min="2" max="2" width="45.7109375" style="55" customWidth="1"/>
    <col min="3" max="6" width="10.7109375" style="55" customWidth="1"/>
    <col min="7" max="7" width="3.5703125" style="55" customWidth="1"/>
    <col min="8" max="8" width="45.7109375" style="55" customWidth="1"/>
    <col min="9" max="12" width="10.7109375" style="55" customWidth="1"/>
    <col min="13" max="16384" width="9.140625" style="55"/>
  </cols>
  <sheetData>
    <row r="1" spans="1:20" ht="15" customHeight="1">
      <c r="A1" s="54"/>
      <c r="B1" s="2"/>
    </row>
    <row r="2" spans="1:20" ht="15" customHeight="1">
      <c r="A2" s="54" t="s">
        <v>0</v>
      </c>
      <c r="B2" s="2" t="s">
        <v>82</v>
      </c>
    </row>
    <row r="3" spans="1:20" ht="15" customHeight="1">
      <c r="A3" s="54" t="s">
        <v>16</v>
      </c>
      <c r="B3" s="2" t="s">
        <v>83</v>
      </c>
    </row>
    <row r="4" spans="1:20" ht="15" customHeight="1">
      <c r="A4" s="2" t="s">
        <v>15</v>
      </c>
      <c r="B4" s="2"/>
    </row>
    <row r="5" spans="1:20" ht="15" customHeight="1">
      <c r="A5" s="2" t="s">
        <v>56</v>
      </c>
      <c r="B5" s="2"/>
    </row>
    <row r="6" spans="1:20" ht="15" customHeight="1">
      <c r="A6" s="54" t="s">
        <v>52</v>
      </c>
      <c r="B6" s="2" t="s">
        <v>54</v>
      </c>
    </row>
    <row r="7" spans="1:20" ht="15" customHeight="1">
      <c r="A7" s="54" t="s">
        <v>53</v>
      </c>
      <c r="B7" s="2" t="s">
        <v>54</v>
      </c>
    </row>
    <row r="8" spans="1:20" ht="15" customHeight="1">
      <c r="B8" s="56" t="s">
        <v>60</v>
      </c>
    </row>
    <row r="9" spans="1:20" ht="15" customHeight="1">
      <c r="B9" s="57" t="s">
        <v>82</v>
      </c>
      <c r="C9" s="26"/>
      <c r="D9" s="26"/>
      <c r="E9" s="26"/>
      <c r="F9" s="26"/>
      <c r="G9" s="26"/>
      <c r="H9" s="57" t="s">
        <v>83</v>
      </c>
    </row>
    <row r="10" spans="1:20" ht="15" customHeight="1">
      <c r="B10" s="26"/>
      <c r="C10" s="26"/>
      <c r="D10" s="26"/>
      <c r="E10" s="26"/>
      <c r="F10" s="26"/>
      <c r="G10" s="26"/>
    </row>
    <row r="11" spans="1:20" ht="15" customHeight="1">
      <c r="B11" s="128"/>
      <c r="C11" s="129">
        <v>2023</v>
      </c>
      <c r="D11" s="129">
        <v>2024</v>
      </c>
      <c r="E11" s="129">
        <v>2025</v>
      </c>
      <c r="F11" s="129">
        <v>2026</v>
      </c>
      <c r="H11" s="128"/>
      <c r="I11" s="129">
        <v>2023</v>
      </c>
      <c r="J11" s="129">
        <v>2024</v>
      </c>
      <c r="K11" s="129">
        <v>2025</v>
      </c>
      <c r="L11" s="129">
        <v>2026</v>
      </c>
    </row>
    <row r="12" spans="1:20" ht="15" customHeight="1">
      <c r="B12" s="130"/>
      <c r="C12" s="131" t="s">
        <v>26</v>
      </c>
      <c r="D12" s="131" t="s">
        <v>27</v>
      </c>
      <c r="E12" s="131"/>
      <c r="F12" s="131"/>
      <c r="H12" s="130"/>
      <c r="I12" s="131" t="s">
        <v>57</v>
      </c>
      <c r="J12" s="131" t="s">
        <v>111</v>
      </c>
      <c r="K12" s="131"/>
      <c r="L12" s="131"/>
    </row>
    <row r="13" spans="1:20" ht="15" customHeight="1">
      <c r="B13" s="221" t="s">
        <v>212</v>
      </c>
      <c r="C13" s="132"/>
      <c r="D13" s="132"/>
      <c r="E13" s="132"/>
      <c r="F13" s="132"/>
      <c r="H13" s="221" t="s">
        <v>218</v>
      </c>
      <c r="I13" s="132"/>
      <c r="J13" s="132"/>
      <c r="K13" s="132"/>
      <c r="L13" s="132"/>
    </row>
    <row r="14" spans="1:20" ht="15" customHeight="1">
      <c r="B14" s="47" t="s">
        <v>18</v>
      </c>
      <c r="C14" s="59">
        <v>18.166998146744145</v>
      </c>
      <c r="D14" s="59" t="s">
        <v>455</v>
      </c>
      <c r="E14" s="59" t="s">
        <v>321</v>
      </c>
      <c r="F14" s="59" t="s">
        <v>322</v>
      </c>
      <c r="G14" s="60"/>
      <c r="H14" s="47" t="s">
        <v>22</v>
      </c>
      <c r="I14" s="59">
        <v>18.166998146744145</v>
      </c>
      <c r="J14" s="59" t="s">
        <v>455</v>
      </c>
      <c r="K14" s="59" t="s">
        <v>321</v>
      </c>
      <c r="L14" s="59" t="s">
        <v>322</v>
      </c>
      <c r="P14" s="60"/>
      <c r="Q14" s="60"/>
      <c r="R14" s="60"/>
      <c r="S14" s="60"/>
      <c r="T14" s="60"/>
    </row>
    <row r="15" spans="1:20" ht="15" customHeight="1">
      <c r="B15" s="47" t="s">
        <v>90</v>
      </c>
      <c r="C15" s="59">
        <v>18.063369762518988</v>
      </c>
      <c r="D15" s="59" t="s">
        <v>455</v>
      </c>
      <c r="E15" s="59" t="s">
        <v>321</v>
      </c>
      <c r="F15" s="59" t="s">
        <v>322</v>
      </c>
      <c r="G15" s="60"/>
      <c r="H15" s="47" t="s">
        <v>91</v>
      </c>
      <c r="I15" s="59">
        <v>18.063369762518988</v>
      </c>
      <c r="J15" s="59" t="s">
        <v>455</v>
      </c>
      <c r="K15" s="59" t="s">
        <v>321</v>
      </c>
      <c r="L15" s="59" t="s">
        <v>322</v>
      </c>
      <c r="P15" s="60"/>
      <c r="Q15" s="60"/>
      <c r="R15" s="60"/>
      <c r="S15" s="60"/>
      <c r="T15" s="60"/>
    </row>
    <row r="16" spans="1:20" ht="15" customHeight="1">
      <c r="B16" s="47" t="s">
        <v>50</v>
      </c>
      <c r="C16" s="59">
        <v>17.608162751920929</v>
      </c>
      <c r="D16" s="59" t="s">
        <v>323</v>
      </c>
      <c r="E16" s="59" t="s">
        <v>229</v>
      </c>
      <c r="F16" s="59" t="s">
        <v>229</v>
      </c>
      <c r="G16" s="60"/>
      <c r="H16" s="47" t="s">
        <v>51</v>
      </c>
      <c r="I16" s="59">
        <v>17.608162751920929</v>
      </c>
      <c r="J16" s="59" t="s">
        <v>323</v>
      </c>
      <c r="K16" s="59" t="s">
        <v>229</v>
      </c>
      <c r="L16" s="59" t="s">
        <v>229</v>
      </c>
      <c r="P16" s="60"/>
      <c r="Q16" s="60"/>
      <c r="R16" s="60"/>
      <c r="S16" s="60"/>
      <c r="T16" s="60"/>
    </row>
    <row r="17" spans="2:20" ht="15" customHeight="1">
      <c r="B17" s="222" t="s">
        <v>28</v>
      </c>
      <c r="C17" s="132"/>
      <c r="D17" s="132"/>
      <c r="E17" s="132"/>
      <c r="F17" s="132"/>
      <c r="G17" s="60"/>
      <c r="H17" s="222" t="s">
        <v>29</v>
      </c>
      <c r="I17" s="133"/>
      <c r="J17" s="133"/>
      <c r="K17" s="133"/>
      <c r="L17" s="133"/>
      <c r="P17" s="60"/>
      <c r="Q17" s="60"/>
      <c r="R17" s="60"/>
      <c r="S17" s="60"/>
      <c r="T17" s="60"/>
    </row>
    <row r="18" spans="2:20" ht="15" customHeight="1">
      <c r="B18" s="47" t="s">
        <v>30</v>
      </c>
      <c r="C18" s="59">
        <v>-2.4677058545040751</v>
      </c>
      <c r="D18" s="59" t="s">
        <v>515</v>
      </c>
      <c r="E18" s="59" t="s">
        <v>516</v>
      </c>
      <c r="F18" s="59" t="s">
        <v>517</v>
      </c>
      <c r="G18" s="60"/>
      <c r="H18" s="47" t="s">
        <v>262</v>
      </c>
      <c r="I18" s="59">
        <v>-2.4677058545040751</v>
      </c>
      <c r="J18" s="59" t="s">
        <v>515</v>
      </c>
      <c r="K18" s="59" t="s">
        <v>516</v>
      </c>
      <c r="L18" s="59" t="s">
        <v>517</v>
      </c>
      <c r="P18" s="60"/>
      <c r="Q18" s="60"/>
      <c r="R18" s="60"/>
      <c r="S18" s="60"/>
      <c r="T18" s="60"/>
    </row>
    <row r="19" spans="2:20" ht="15" customHeight="1">
      <c r="B19" s="47" t="s">
        <v>213</v>
      </c>
      <c r="C19" s="59">
        <v>1.6089874491875356</v>
      </c>
      <c r="D19" s="59" t="s">
        <v>519</v>
      </c>
      <c r="E19" s="59" t="s">
        <v>518</v>
      </c>
      <c r="F19" s="59" t="s">
        <v>521</v>
      </c>
      <c r="G19" s="60"/>
      <c r="H19" s="47" t="s">
        <v>453</v>
      </c>
      <c r="I19" s="59">
        <v>1.6089874491875356</v>
      </c>
      <c r="J19" s="59" t="s">
        <v>519</v>
      </c>
      <c r="K19" s="59" t="s">
        <v>518</v>
      </c>
      <c r="L19" s="59" t="s">
        <v>521</v>
      </c>
      <c r="P19" s="60"/>
      <c r="Q19" s="60"/>
      <c r="R19" s="60"/>
      <c r="S19" s="60"/>
      <c r="T19" s="60"/>
    </row>
    <row r="20" spans="2:20" ht="15" customHeight="1">
      <c r="B20" s="61" t="s">
        <v>13</v>
      </c>
      <c r="C20" s="59">
        <v>-8.6964853906400634</v>
      </c>
      <c r="D20" s="59" t="s">
        <v>523</v>
      </c>
      <c r="E20" s="59" t="s">
        <v>524</v>
      </c>
      <c r="F20" s="59" t="s">
        <v>526</v>
      </c>
      <c r="G20" s="60"/>
      <c r="H20" s="61" t="s">
        <v>14</v>
      </c>
      <c r="I20" s="59">
        <v>-8.6964853906400634</v>
      </c>
      <c r="J20" s="59" t="s">
        <v>523</v>
      </c>
      <c r="K20" s="59" t="s">
        <v>524</v>
      </c>
      <c r="L20" s="59" t="s">
        <v>526</v>
      </c>
      <c r="P20" s="60"/>
      <c r="Q20" s="60"/>
      <c r="R20" s="60"/>
      <c r="S20" s="60"/>
      <c r="T20" s="60"/>
    </row>
    <row r="21" spans="2:20" ht="15" customHeight="1">
      <c r="B21" s="61" t="s">
        <v>92</v>
      </c>
      <c r="C21" s="59">
        <v>-5.43764730482836</v>
      </c>
      <c r="D21" s="59" t="s">
        <v>527</v>
      </c>
      <c r="E21" s="59" t="s">
        <v>529</v>
      </c>
      <c r="F21" s="59" t="s">
        <v>530</v>
      </c>
      <c r="G21" s="60"/>
      <c r="H21" s="61" t="s">
        <v>93</v>
      </c>
      <c r="I21" s="59">
        <v>-5.43764730482836</v>
      </c>
      <c r="J21" s="59" t="s">
        <v>527</v>
      </c>
      <c r="K21" s="59" t="s">
        <v>529</v>
      </c>
      <c r="L21" s="59" t="s">
        <v>530</v>
      </c>
      <c r="P21" s="60"/>
      <c r="Q21" s="60"/>
      <c r="R21" s="60"/>
      <c r="S21" s="60"/>
      <c r="T21" s="60"/>
    </row>
    <row r="22" spans="2:20" ht="15" customHeight="1">
      <c r="B22" s="61" t="s">
        <v>8</v>
      </c>
      <c r="C22" s="59">
        <v>-0.12448341216339998</v>
      </c>
      <c r="D22" s="59" t="s">
        <v>532</v>
      </c>
      <c r="E22" s="59" t="s">
        <v>534</v>
      </c>
      <c r="F22" s="59" t="s">
        <v>535</v>
      </c>
      <c r="G22" s="60"/>
      <c r="H22" s="61" t="s">
        <v>76</v>
      </c>
      <c r="I22" s="59">
        <v>-0.12448341216339998</v>
      </c>
      <c r="J22" s="59" t="s">
        <v>532</v>
      </c>
      <c r="K22" s="59" t="s">
        <v>534</v>
      </c>
      <c r="L22" s="59" t="s">
        <v>535</v>
      </c>
      <c r="P22" s="60"/>
      <c r="Q22" s="60"/>
      <c r="R22" s="60"/>
      <c r="S22" s="60"/>
      <c r="T22" s="60"/>
    </row>
    <row r="23" spans="2:20" ht="15" customHeight="1">
      <c r="B23" s="61" t="s">
        <v>101</v>
      </c>
      <c r="C23" s="59">
        <v>-5.1060853267511135</v>
      </c>
      <c r="D23" s="59" t="s">
        <v>537</v>
      </c>
      <c r="E23" s="59" t="s">
        <v>539</v>
      </c>
      <c r="F23" s="59" t="s">
        <v>540</v>
      </c>
      <c r="G23" s="60"/>
      <c r="H23" s="61" t="s">
        <v>103</v>
      </c>
      <c r="I23" s="59">
        <v>-5.1060853267511135</v>
      </c>
      <c r="J23" s="59" t="s">
        <v>537</v>
      </c>
      <c r="K23" s="59" t="s">
        <v>539</v>
      </c>
      <c r="L23" s="59" t="s">
        <v>540</v>
      </c>
      <c r="P23" s="60"/>
      <c r="Q23" s="60"/>
      <c r="R23" s="60"/>
      <c r="S23" s="60"/>
      <c r="T23" s="60"/>
    </row>
    <row r="24" spans="2:20" ht="15" customHeight="1">
      <c r="B24" s="61" t="s">
        <v>102</v>
      </c>
      <c r="C24" s="59">
        <v>-0.90829673800793387</v>
      </c>
      <c r="D24" s="59" t="s">
        <v>485</v>
      </c>
      <c r="E24" s="59" t="s">
        <v>486</v>
      </c>
      <c r="F24" s="59" t="s">
        <v>487</v>
      </c>
      <c r="G24" s="60"/>
      <c r="H24" s="61" t="s">
        <v>102</v>
      </c>
      <c r="I24" s="59">
        <v>-0.90829673800793387</v>
      </c>
      <c r="J24" s="59" t="s">
        <v>485</v>
      </c>
      <c r="K24" s="59" t="s">
        <v>486</v>
      </c>
      <c r="L24" s="59" t="s">
        <v>487</v>
      </c>
      <c r="P24" s="60"/>
      <c r="Q24" s="60"/>
      <c r="R24" s="60"/>
      <c r="S24" s="60"/>
      <c r="T24" s="60"/>
    </row>
    <row r="25" spans="2:20" ht="15" customHeight="1">
      <c r="B25" s="61" t="s">
        <v>214</v>
      </c>
      <c r="C25" s="59">
        <v>-1.0703962690669599</v>
      </c>
      <c r="D25" s="59" t="s">
        <v>542</v>
      </c>
      <c r="E25" s="59" t="s">
        <v>543</v>
      </c>
      <c r="F25" s="59" t="s">
        <v>544</v>
      </c>
      <c r="G25" s="60"/>
      <c r="H25" s="61" t="s">
        <v>219</v>
      </c>
      <c r="I25" s="59">
        <v>-1.0703962690669599</v>
      </c>
      <c r="J25" s="59" t="s">
        <v>542</v>
      </c>
      <c r="K25" s="59" t="s">
        <v>543</v>
      </c>
      <c r="L25" s="59" t="s">
        <v>544</v>
      </c>
      <c r="P25" s="60"/>
      <c r="Q25" s="60"/>
      <c r="R25" s="60"/>
      <c r="S25" s="60"/>
      <c r="T25" s="60"/>
    </row>
    <row r="26" spans="2:20" ht="15" customHeight="1">
      <c r="B26" s="222" t="s">
        <v>393</v>
      </c>
      <c r="C26" s="84"/>
      <c r="D26" s="84"/>
      <c r="E26" s="84"/>
      <c r="F26" s="84"/>
      <c r="G26" s="60"/>
      <c r="H26" s="222" t="s">
        <v>394</v>
      </c>
      <c r="I26" s="84"/>
      <c r="J26" s="84"/>
      <c r="K26" s="84"/>
      <c r="L26" s="84"/>
      <c r="P26" s="60"/>
      <c r="Q26" s="60"/>
      <c r="R26" s="60"/>
      <c r="S26" s="60"/>
      <c r="T26" s="60"/>
    </row>
    <row r="27" spans="2:20" ht="15" customHeight="1">
      <c r="B27" s="47" t="s">
        <v>31</v>
      </c>
      <c r="C27" s="59">
        <v>0.2217523520039115</v>
      </c>
      <c r="D27" s="59" t="s">
        <v>493</v>
      </c>
      <c r="E27" s="59" t="s">
        <v>494</v>
      </c>
      <c r="F27" s="59" t="s">
        <v>495</v>
      </c>
      <c r="G27" s="60"/>
      <c r="H27" s="47" t="s">
        <v>32</v>
      </c>
      <c r="I27" s="59">
        <v>0.2217523520039115</v>
      </c>
      <c r="J27" s="59" t="s">
        <v>493</v>
      </c>
      <c r="K27" s="59" t="s">
        <v>494</v>
      </c>
      <c r="L27" s="59" t="s">
        <v>495</v>
      </c>
      <c r="P27" s="60"/>
      <c r="Q27" s="60"/>
      <c r="R27" s="60"/>
      <c r="S27" s="60"/>
      <c r="T27" s="60"/>
    </row>
    <row r="28" spans="2:20" ht="15" customHeight="1">
      <c r="B28" s="47" t="s">
        <v>33</v>
      </c>
      <c r="C28" s="59">
        <v>1.1858736144431947</v>
      </c>
      <c r="D28" s="59" t="s">
        <v>548</v>
      </c>
      <c r="E28" s="59" t="s">
        <v>550</v>
      </c>
      <c r="F28" s="59" t="s">
        <v>455</v>
      </c>
      <c r="G28" s="60"/>
      <c r="H28" s="47" t="s">
        <v>106</v>
      </c>
      <c r="I28" s="59">
        <v>1.1858736144431947</v>
      </c>
      <c r="J28" s="59" t="s">
        <v>548</v>
      </c>
      <c r="K28" s="59" t="s">
        <v>550</v>
      </c>
      <c r="L28" s="59" t="s">
        <v>455</v>
      </c>
      <c r="P28" s="60"/>
      <c r="Q28" s="60"/>
      <c r="R28" s="60"/>
      <c r="S28" s="60"/>
      <c r="T28" s="60"/>
    </row>
    <row r="29" spans="2:20" ht="15" customHeight="1">
      <c r="B29" s="222" t="s">
        <v>265</v>
      </c>
      <c r="C29" s="84"/>
      <c r="D29" s="84"/>
      <c r="E29" s="84"/>
      <c r="F29" s="84"/>
      <c r="G29" s="60"/>
      <c r="H29" s="222" t="s">
        <v>266</v>
      </c>
      <c r="I29" s="84"/>
      <c r="J29" s="84"/>
      <c r="K29" s="84"/>
      <c r="L29" s="84"/>
      <c r="P29" s="60"/>
      <c r="Q29" s="60"/>
      <c r="R29" s="60"/>
      <c r="S29" s="60"/>
      <c r="T29" s="60"/>
    </row>
    <row r="30" spans="2:20" ht="15" customHeight="1">
      <c r="B30" s="47" t="s">
        <v>77</v>
      </c>
      <c r="C30" s="59">
        <v>-6.7</v>
      </c>
      <c r="D30" s="59" t="s">
        <v>498</v>
      </c>
      <c r="E30" s="59" t="s">
        <v>499</v>
      </c>
      <c r="F30" s="59" t="s">
        <v>500</v>
      </c>
      <c r="G30" s="60"/>
      <c r="H30" s="47" t="s">
        <v>86</v>
      </c>
      <c r="I30" s="59">
        <v>-6.7</v>
      </c>
      <c r="J30" s="59" t="s">
        <v>498</v>
      </c>
      <c r="K30" s="59" t="s">
        <v>499</v>
      </c>
      <c r="L30" s="59" t="s">
        <v>500</v>
      </c>
      <c r="P30" s="60"/>
      <c r="Q30" s="60"/>
      <c r="R30" s="60"/>
      <c r="S30" s="60"/>
      <c r="T30" s="60"/>
    </row>
    <row r="31" spans="2:20" ht="15" customHeight="1">
      <c r="B31" s="222" t="s">
        <v>36</v>
      </c>
      <c r="C31" s="84"/>
      <c r="D31" s="84"/>
      <c r="E31" s="84"/>
      <c r="F31" s="84"/>
      <c r="G31" s="60"/>
      <c r="H31" s="222" t="s">
        <v>34</v>
      </c>
      <c r="I31" s="84"/>
      <c r="J31" s="84"/>
      <c r="K31" s="84"/>
      <c r="L31" s="84"/>
      <c r="P31" s="60"/>
      <c r="Q31" s="60"/>
      <c r="R31" s="60"/>
      <c r="S31" s="60"/>
      <c r="T31" s="60"/>
    </row>
    <row r="32" spans="2:20" ht="15" customHeight="1">
      <c r="B32" s="47" t="s">
        <v>215</v>
      </c>
      <c r="C32" s="59">
        <v>14.2535018653889</v>
      </c>
      <c r="D32" s="59" t="s">
        <v>556</v>
      </c>
      <c r="E32" s="59" t="s">
        <v>558</v>
      </c>
      <c r="F32" s="59" t="s">
        <v>559</v>
      </c>
      <c r="G32" s="60"/>
      <c r="H32" s="47" t="s">
        <v>220</v>
      </c>
      <c r="I32" s="59">
        <v>14.2535018653889</v>
      </c>
      <c r="J32" s="59" t="s">
        <v>556</v>
      </c>
      <c r="K32" s="59" t="s">
        <v>558</v>
      </c>
      <c r="L32" s="59" t="s">
        <v>559</v>
      </c>
      <c r="P32" s="60"/>
      <c r="Q32" s="60"/>
      <c r="R32" s="60"/>
      <c r="S32" s="60"/>
      <c r="T32" s="60"/>
    </row>
    <row r="33" spans="2:20" ht="15" customHeight="1">
      <c r="B33" s="47" t="s">
        <v>44</v>
      </c>
      <c r="C33" s="59">
        <v>0.61133190057944375</v>
      </c>
      <c r="D33" s="59" t="s">
        <v>560</v>
      </c>
      <c r="E33" s="59" t="s">
        <v>561</v>
      </c>
      <c r="F33" s="59" t="s">
        <v>562</v>
      </c>
      <c r="G33" s="60"/>
      <c r="H33" s="47" t="s">
        <v>46</v>
      </c>
      <c r="I33" s="59">
        <v>0.61133190057944375</v>
      </c>
      <c r="J33" s="59" t="s">
        <v>560</v>
      </c>
      <c r="K33" s="59" t="s">
        <v>561</v>
      </c>
      <c r="L33" s="59" t="s">
        <v>562</v>
      </c>
      <c r="P33" s="60"/>
      <c r="Q33" s="60"/>
      <c r="R33" s="60"/>
      <c r="S33" s="60"/>
      <c r="T33" s="60"/>
    </row>
    <row r="34" spans="2:20" ht="15" customHeight="1">
      <c r="B34" s="47" t="s">
        <v>216</v>
      </c>
      <c r="C34" s="59">
        <v>16.267111436462201</v>
      </c>
      <c r="D34" s="59" t="s">
        <v>563</v>
      </c>
      <c r="E34" s="59" t="s">
        <v>564</v>
      </c>
      <c r="F34" s="59" t="s">
        <v>565</v>
      </c>
      <c r="G34" s="60"/>
      <c r="H34" s="47" t="s">
        <v>221</v>
      </c>
      <c r="I34" s="59">
        <v>16.267111436462201</v>
      </c>
      <c r="J34" s="59" t="s">
        <v>563</v>
      </c>
      <c r="K34" s="59" t="s">
        <v>564</v>
      </c>
      <c r="L34" s="59" t="s">
        <v>565</v>
      </c>
      <c r="P34" s="60"/>
      <c r="Q34" s="60"/>
      <c r="R34" s="60"/>
      <c r="S34" s="60"/>
      <c r="T34" s="60"/>
    </row>
    <row r="35" spans="2:20" ht="15" customHeight="1">
      <c r="B35" s="47" t="s">
        <v>45</v>
      </c>
      <c r="C35" s="59">
        <v>0.95493440605884905</v>
      </c>
      <c r="D35" s="59" t="s">
        <v>566</v>
      </c>
      <c r="E35" s="59" t="s">
        <v>567</v>
      </c>
      <c r="F35" s="59" t="s">
        <v>567</v>
      </c>
      <c r="G35" s="60"/>
      <c r="H35" s="47" t="s">
        <v>47</v>
      </c>
      <c r="I35" s="59">
        <v>0.95493440605884905</v>
      </c>
      <c r="J35" s="59" t="s">
        <v>566</v>
      </c>
      <c r="K35" s="59" t="s">
        <v>567</v>
      </c>
      <c r="L35" s="59" t="s">
        <v>567</v>
      </c>
      <c r="P35" s="60"/>
      <c r="Q35" s="60"/>
      <c r="R35" s="60"/>
      <c r="S35" s="60"/>
      <c r="T35" s="60"/>
    </row>
    <row r="36" spans="2:20" ht="15" customHeight="1">
      <c r="B36" s="47" t="s">
        <v>65</v>
      </c>
      <c r="C36" s="59">
        <v>4.1173975260274611</v>
      </c>
      <c r="D36" s="59" t="s">
        <v>569</v>
      </c>
      <c r="E36" s="59" t="s">
        <v>571</v>
      </c>
      <c r="F36" s="59" t="s">
        <v>573</v>
      </c>
      <c r="G36" s="60"/>
      <c r="H36" s="47" t="s">
        <v>66</v>
      </c>
      <c r="I36" s="59">
        <v>4.1173975260274611</v>
      </c>
      <c r="J36" s="59" t="s">
        <v>569</v>
      </c>
      <c r="K36" s="59" t="s">
        <v>571</v>
      </c>
      <c r="L36" s="59" t="s">
        <v>573</v>
      </c>
      <c r="P36" s="60"/>
      <c r="Q36" s="60"/>
      <c r="R36" s="60"/>
      <c r="S36" s="60"/>
      <c r="T36" s="60"/>
    </row>
    <row r="37" spans="2:20" ht="15" customHeight="1">
      <c r="B37" s="47" t="s">
        <v>104</v>
      </c>
      <c r="C37" s="59">
        <v>18.023529593025302</v>
      </c>
      <c r="D37" s="59" t="s">
        <v>575</v>
      </c>
      <c r="E37" s="59" t="s">
        <v>531</v>
      </c>
      <c r="F37" s="59" t="s">
        <v>578</v>
      </c>
      <c r="G37" s="60"/>
      <c r="H37" s="47" t="s">
        <v>105</v>
      </c>
      <c r="I37" s="59">
        <v>18.023529593025302</v>
      </c>
      <c r="J37" s="59" t="s">
        <v>575</v>
      </c>
      <c r="K37" s="59" t="s">
        <v>531</v>
      </c>
      <c r="L37" s="59" t="s">
        <v>578</v>
      </c>
      <c r="P37" s="60"/>
      <c r="Q37" s="60"/>
      <c r="R37" s="60"/>
      <c r="S37" s="60"/>
      <c r="T37" s="60"/>
    </row>
    <row r="38" spans="2:20" ht="15" customHeight="1">
      <c r="B38" s="48" t="s">
        <v>217</v>
      </c>
      <c r="C38" s="62">
        <v>1.0666341681918112</v>
      </c>
      <c r="D38" s="62" t="s">
        <v>541</v>
      </c>
      <c r="E38" s="62" t="s">
        <v>529</v>
      </c>
      <c r="F38" s="62" t="s">
        <v>528</v>
      </c>
      <c r="G38" s="60"/>
      <c r="H38" s="48" t="s">
        <v>222</v>
      </c>
      <c r="I38" s="62">
        <v>1.0666341681918112</v>
      </c>
      <c r="J38" s="62" t="s">
        <v>541</v>
      </c>
      <c r="K38" s="62" t="s">
        <v>529</v>
      </c>
      <c r="L38" s="62" t="s">
        <v>528</v>
      </c>
      <c r="P38" s="60"/>
      <c r="Q38" s="60"/>
      <c r="R38" s="60"/>
      <c r="S38" s="60"/>
      <c r="T38" s="60"/>
    </row>
    <row r="39" spans="2:20" ht="15" customHeight="1">
      <c r="B39" s="227" t="s">
        <v>466</v>
      </c>
      <c r="C39" s="127"/>
      <c r="D39" s="127"/>
      <c r="E39" s="127"/>
      <c r="F39" s="127"/>
      <c r="G39" s="95"/>
      <c r="H39" s="227" t="s">
        <v>452</v>
      </c>
      <c r="I39" s="127"/>
      <c r="J39" s="127"/>
      <c r="K39" s="127"/>
    </row>
    <row r="40" spans="2:20" ht="14.25" customHeight="1">
      <c r="B40" s="226" t="s">
        <v>223</v>
      </c>
      <c r="C40" s="127"/>
      <c r="D40" s="127"/>
      <c r="E40" s="127"/>
      <c r="F40" s="127"/>
      <c r="G40" s="102"/>
      <c r="H40" s="226" t="s">
        <v>226</v>
      </c>
      <c r="I40" s="127"/>
      <c r="J40" s="127"/>
      <c r="K40" s="127"/>
    </row>
    <row r="41" spans="2:20" ht="14.25" customHeight="1">
      <c r="B41" s="220" t="s">
        <v>99</v>
      </c>
      <c r="C41" s="127"/>
      <c r="D41" s="127"/>
      <c r="E41" s="127"/>
      <c r="F41" s="127"/>
      <c r="G41" s="23"/>
      <c r="H41" s="220" t="s">
        <v>100</v>
      </c>
      <c r="I41" s="127"/>
      <c r="J41" s="127"/>
      <c r="K41" s="127"/>
    </row>
    <row r="42" spans="2:20" ht="15" customHeight="1">
      <c r="B42" s="228" t="s">
        <v>224</v>
      </c>
      <c r="C42" s="127"/>
      <c r="D42" s="127"/>
      <c r="E42" s="127"/>
      <c r="F42" s="127"/>
      <c r="G42" s="96"/>
      <c r="H42" s="228" t="s">
        <v>227</v>
      </c>
      <c r="I42" s="127"/>
      <c r="J42" s="127"/>
      <c r="K42" s="127"/>
    </row>
    <row r="43" spans="2:20" ht="14.25" customHeight="1">
      <c r="B43" s="226" t="s">
        <v>225</v>
      </c>
      <c r="C43" s="127"/>
      <c r="D43" s="127"/>
      <c r="E43" s="127"/>
      <c r="F43" s="127"/>
      <c r="G43" s="97"/>
      <c r="H43" s="226" t="s">
        <v>228</v>
      </c>
      <c r="I43" s="127"/>
      <c r="J43" s="127"/>
      <c r="K43" s="127"/>
      <c r="L43" s="82"/>
      <c r="M43" s="82"/>
    </row>
    <row r="44" spans="2:20" ht="27" customHeight="1">
      <c r="B44" s="381" t="s">
        <v>392</v>
      </c>
      <c r="C44" s="381"/>
      <c r="D44" s="381"/>
      <c r="E44" s="381"/>
      <c r="F44" s="381"/>
      <c r="G44" s="124"/>
      <c r="H44" s="381" t="s">
        <v>391</v>
      </c>
      <c r="I44" s="381"/>
      <c r="J44" s="381"/>
      <c r="K44" s="381"/>
      <c r="L44" s="381"/>
    </row>
    <row r="45" spans="2:20" ht="15" customHeight="1">
      <c r="H45" s="169"/>
    </row>
    <row r="48" spans="2:20" ht="15" customHeight="1">
      <c r="B48" s="64"/>
    </row>
    <row r="49" spans="2:2" ht="15" customHeight="1">
      <c r="B49" s="63"/>
    </row>
    <row r="50" spans="2:2" ht="15" customHeight="1">
      <c r="B50" s="63"/>
    </row>
    <row r="51" spans="2:2" ht="15" customHeight="1">
      <c r="B51" s="63"/>
    </row>
    <row r="52" spans="2:2" ht="15" customHeight="1">
      <c r="B52" s="63"/>
    </row>
  </sheetData>
  <mergeCells count="2">
    <mergeCell ref="B44:F44"/>
    <mergeCell ref="H44:L44"/>
  </mergeCells>
  <pageMargins left="0.75" right="0.75" top="1" bottom="1" header="0.5" footer="0.5"/>
  <pageSetup paperSize="9" scale="4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4CC7D-9D7F-417A-85C8-3936DF718902}">
  <dimension ref="A1:K233"/>
  <sheetViews>
    <sheetView showGridLines="0" zoomScaleNormal="100" workbookViewId="0">
      <pane xSplit="1" ySplit="13" topLeftCell="B14" activePane="bottomRight" state="frozen"/>
      <selection activeCell="C12" sqref="C12"/>
      <selection pane="topRight" activeCell="C12" sqref="C12"/>
      <selection pane="bottomLeft" activeCell="C12" sqref="C12"/>
      <selection pane="bottomRight" activeCell="C12" sqref="C12"/>
    </sheetView>
  </sheetViews>
  <sheetFormatPr defaultColWidth="9.140625" defaultRowHeight="12.75"/>
  <cols>
    <col min="1" max="1" width="10.140625" style="10" bestFit="1" customWidth="1"/>
    <col min="2" max="2" width="8.5703125" style="10" customWidth="1"/>
    <col min="3" max="4" width="9.140625" style="10"/>
    <col min="5" max="16384" width="9.140625" style="348"/>
  </cols>
  <sheetData>
    <row r="1" spans="1:6">
      <c r="A1" s="347"/>
      <c r="B1" s="16"/>
      <c r="C1" s="16"/>
      <c r="D1" s="16"/>
      <c r="E1" s="2"/>
      <c r="F1" s="2"/>
    </row>
    <row r="2" spans="1:6">
      <c r="A2" s="347" t="s">
        <v>0</v>
      </c>
      <c r="B2" s="16" t="s">
        <v>363</v>
      </c>
      <c r="C2" s="16"/>
      <c r="D2" s="16"/>
      <c r="E2" s="2"/>
      <c r="F2" s="2"/>
    </row>
    <row r="3" spans="1:6">
      <c r="A3" s="347" t="s">
        <v>16</v>
      </c>
      <c r="B3" s="16" t="s">
        <v>364</v>
      </c>
      <c r="C3" s="16"/>
      <c r="D3" s="16"/>
      <c r="E3" s="2"/>
      <c r="F3" s="2"/>
    </row>
    <row r="4" spans="1:6">
      <c r="A4" s="347" t="s">
        <v>15</v>
      </c>
      <c r="B4" s="124" t="s">
        <v>365</v>
      </c>
      <c r="C4" s="16"/>
      <c r="D4" s="16"/>
      <c r="E4" s="2"/>
      <c r="F4" s="2"/>
    </row>
    <row r="5" spans="1:6">
      <c r="A5" s="347" t="s">
        <v>56</v>
      </c>
      <c r="B5" s="124" t="s">
        <v>366</v>
      </c>
      <c r="C5" s="16"/>
      <c r="D5" s="16"/>
      <c r="E5" s="2"/>
      <c r="F5" s="2"/>
    </row>
    <row r="6" spans="1:6">
      <c r="A6" s="347" t="s">
        <v>52</v>
      </c>
      <c r="B6" s="70" t="s">
        <v>367</v>
      </c>
      <c r="C6" s="16"/>
      <c r="D6" s="16"/>
      <c r="E6" s="2"/>
      <c r="F6" s="2"/>
    </row>
    <row r="7" spans="1:6">
      <c r="A7" s="347" t="s">
        <v>53</v>
      </c>
      <c r="B7" s="70" t="s">
        <v>367</v>
      </c>
      <c r="C7" s="16"/>
      <c r="D7" s="16"/>
      <c r="E7" s="2"/>
      <c r="F7" s="2"/>
    </row>
    <row r="8" spans="1:6">
      <c r="A8" s="16"/>
      <c r="B8" s="374"/>
      <c r="C8" s="16"/>
      <c r="D8" s="16"/>
      <c r="E8" s="2"/>
      <c r="F8" s="2"/>
    </row>
    <row r="9" spans="1:6">
      <c r="A9" s="16" t="s">
        <v>9</v>
      </c>
      <c r="B9" s="16" t="s">
        <v>368</v>
      </c>
      <c r="C9" s="16"/>
      <c r="D9" s="16"/>
      <c r="E9" s="351"/>
      <c r="F9" s="2"/>
    </row>
    <row r="10" spans="1:6">
      <c r="A10" s="16"/>
      <c r="B10" s="16" t="s">
        <v>369</v>
      </c>
      <c r="C10" s="16"/>
      <c r="D10" s="16"/>
      <c r="E10" s="351"/>
      <c r="F10" s="2"/>
    </row>
    <row r="12" spans="1:6">
      <c r="B12" s="10" t="s">
        <v>370</v>
      </c>
      <c r="C12" s="10" t="s">
        <v>371</v>
      </c>
      <c r="D12" s="10" t="s">
        <v>372</v>
      </c>
    </row>
    <row r="13" spans="1:6">
      <c r="B13" s="10" t="s">
        <v>373</v>
      </c>
      <c r="C13" s="10" t="s">
        <v>374</v>
      </c>
      <c r="D13" s="10" t="s">
        <v>375</v>
      </c>
    </row>
    <row r="14" spans="1:6">
      <c r="A14" s="375">
        <v>43835</v>
      </c>
      <c r="B14" s="377">
        <v>1371</v>
      </c>
      <c r="C14" s="377">
        <v>1888</v>
      </c>
      <c r="D14" s="377">
        <v>2649</v>
      </c>
    </row>
    <row r="15" spans="1:6">
      <c r="A15" s="375">
        <v>43842</v>
      </c>
      <c r="B15" s="377">
        <v>1520</v>
      </c>
      <c r="C15" s="377">
        <v>2010</v>
      </c>
      <c r="D15" s="377">
        <v>2891</v>
      </c>
    </row>
    <row r="16" spans="1:6">
      <c r="A16" s="375">
        <v>43849</v>
      </c>
      <c r="B16" s="377">
        <v>1573</v>
      </c>
      <c r="C16" s="377">
        <v>2095</v>
      </c>
      <c r="D16" s="377">
        <v>2956</v>
      </c>
    </row>
    <row r="17" spans="1:4">
      <c r="A17" s="375">
        <v>43856</v>
      </c>
      <c r="B17" s="377">
        <v>1515</v>
      </c>
      <c r="C17" s="377">
        <v>2014</v>
      </c>
      <c r="D17" s="377">
        <v>2952</v>
      </c>
    </row>
    <row r="18" spans="1:4">
      <c r="A18" s="375">
        <v>43863</v>
      </c>
      <c r="B18" s="377">
        <v>1519</v>
      </c>
      <c r="C18" s="377">
        <v>2051</v>
      </c>
      <c r="D18" s="377">
        <v>2856</v>
      </c>
    </row>
    <row r="19" spans="1:4">
      <c r="A19" s="375">
        <v>43870</v>
      </c>
      <c r="B19" s="377">
        <v>1507</v>
      </c>
      <c r="C19" s="377">
        <v>1822</v>
      </c>
      <c r="D19" s="377">
        <v>2847</v>
      </c>
    </row>
    <row r="20" spans="1:4">
      <c r="A20" s="375">
        <v>43877</v>
      </c>
      <c r="B20" s="377">
        <v>1486</v>
      </c>
      <c r="C20" s="377">
        <v>1752</v>
      </c>
      <c r="D20" s="377">
        <v>2831</v>
      </c>
    </row>
    <row r="21" spans="1:4">
      <c r="A21" s="375">
        <v>43884</v>
      </c>
      <c r="B21" s="377">
        <v>1344</v>
      </c>
      <c r="C21" s="377">
        <v>1638</v>
      </c>
      <c r="D21" s="377">
        <v>2621</v>
      </c>
    </row>
    <row r="22" spans="1:4">
      <c r="A22" s="375">
        <v>43891</v>
      </c>
      <c r="B22" s="377">
        <v>1300</v>
      </c>
      <c r="C22" s="377">
        <v>1600</v>
      </c>
      <c r="D22" s="377">
        <v>2559</v>
      </c>
    </row>
    <row r="23" spans="1:4">
      <c r="A23" s="375">
        <v>43898</v>
      </c>
      <c r="B23" s="377">
        <v>1331</v>
      </c>
      <c r="C23" s="377">
        <v>1532</v>
      </c>
      <c r="D23" s="377">
        <v>2560</v>
      </c>
    </row>
    <row r="24" spans="1:4">
      <c r="A24" s="375">
        <v>43905</v>
      </c>
      <c r="B24" s="377">
        <v>1324</v>
      </c>
      <c r="C24" s="377">
        <v>1453</v>
      </c>
      <c r="D24" s="377">
        <v>2541</v>
      </c>
    </row>
    <row r="25" spans="1:4">
      <c r="A25" s="375">
        <v>43912</v>
      </c>
      <c r="B25" s="377">
        <v>1460</v>
      </c>
      <c r="C25" s="377">
        <v>1448</v>
      </c>
      <c r="D25" s="377">
        <v>2693</v>
      </c>
    </row>
    <row r="26" spans="1:4">
      <c r="A26" s="375">
        <v>43919</v>
      </c>
      <c r="B26" s="377">
        <v>1502</v>
      </c>
      <c r="C26" s="377">
        <v>1478</v>
      </c>
      <c r="D26" s="377">
        <v>2730</v>
      </c>
    </row>
    <row r="27" spans="1:4">
      <c r="A27" s="375">
        <v>43926</v>
      </c>
      <c r="B27" s="377">
        <v>1530</v>
      </c>
      <c r="C27" s="377">
        <v>1437</v>
      </c>
      <c r="D27" s="377">
        <v>2817</v>
      </c>
    </row>
    <row r="28" spans="1:4">
      <c r="A28" s="375">
        <v>43933</v>
      </c>
      <c r="B28" s="377">
        <v>1607</v>
      </c>
      <c r="C28" s="377">
        <v>1399</v>
      </c>
      <c r="D28" s="377">
        <v>2780</v>
      </c>
    </row>
    <row r="29" spans="1:4">
      <c r="A29" s="375">
        <v>43940</v>
      </c>
      <c r="B29" s="377">
        <v>1584</v>
      </c>
      <c r="C29" s="377">
        <v>1412</v>
      </c>
      <c r="D29" s="377">
        <v>2688</v>
      </c>
    </row>
    <row r="30" spans="1:4">
      <c r="A30" s="375">
        <v>43947</v>
      </c>
      <c r="B30" s="377">
        <v>1515</v>
      </c>
      <c r="C30" s="377">
        <v>1381</v>
      </c>
      <c r="D30" s="377">
        <v>2680</v>
      </c>
    </row>
    <row r="31" spans="1:4">
      <c r="A31" s="375">
        <v>43954</v>
      </c>
      <c r="B31" s="377">
        <v>1535</v>
      </c>
      <c r="C31" s="377">
        <v>1406</v>
      </c>
      <c r="D31" s="377">
        <v>2665</v>
      </c>
    </row>
    <row r="32" spans="1:4">
      <c r="A32" s="375">
        <v>43961</v>
      </c>
      <c r="B32" s="377">
        <v>1645</v>
      </c>
      <c r="C32" s="377">
        <v>1441</v>
      </c>
      <c r="D32" s="377">
        <v>2719</v>
      </c>
    </row>
    <row r="33" spans="1:4">
      <c r="A33" s="375">
        <v>43968</v>
      </c>
      <c r="B33" s="377">
        <v>1723</v>
      </c>
      <c r="C33" s="377">
        <v>1415</v>
      </c>
      <c r="D33" s="377">
        <v>2731</v>
      </c>
    </row>
    <row r="34" spans="1:4">
      <c r="A34" s="375">
        <v>43975</v>
      </c>
      <c r="B34" s="377">
        <v>1669</v>
      </c>
      <c r="C34" s="377">
        <v>1475</v>
      </c>
      <c r="D34" s="377">
        <v>2604</v>
      </c>
    </row>
    <row r="35" spans="1:4">
      <c r="A35" s="375">
        <v>43982</v>
      </c>
      <c r="B35" s="377">
        <v>1638</v>
      </c>
      <c r="C35" s="377">
        <v>1470</v>
      </c>
      <c r="D35" s="377">
        <v>2580</v>
      </c>
    </row>
    <row r="36" spans="1:4">
      <c r="A36" s="375">
        <v>43989</v>
      </c>
      <c r="B36" s="377">
        <v>1866</v>
      </c>
      <c r="C36" s="377">
        <v>1584</v>
      </c>
      <c r="D36" s="377">
        <v>2700</v>
      </c>
    </row>
    <row r="37" spans="1:4">
      <c r="A37" s="375">
        <v>43996</v>
      </c>
      <c r="B37" s="377">
        <v>2167</v>
      </c>
      <c r="C37" s="377">
        <v>1650</v>
      </c>
      <c r="D37" s="377">
        <v>2873</v>
      </c>
    </row>
    <row r="38" spans="1:4">
      <c r="A38" s="375">
        <v>44003</v>
      </c>
      <c r="B38" s="377">
        <v>2464</v>
      </c>
      <c r="C38" s="377">
        <v>1630</v>
      </c>
      <c r="D38" s="377">
        <v>3171</v>
      </c>
    </row>
    <row r="39" spans="1:4">
      <c r="A39" s="375">
        <v>44010</v>
      </c>
      <c r="B39" s="377">
        <v>2604</v>
      </c>
      <c r="C39" s="377">
        <v>1614</v>
      </c>
      <c r="D39" s="377">
        <v>3273</v>
      </c>
    </row>
    <row r="40" spans="1:4">
      <c r="A40" s="375">
        <v>44017</v>
      </c>
      <c r="B40" s="377">
        <v>2634</v>
      </c>
      <c r="C40" s="377">
        <v>1680</v>
      </c>
      <c r="D40" s="377">
        <v>3350</v>
      </c>
    </row>
    <row r="41" spans="1:4">
      <c r="A41" s="375">
        <v>44024</v>
      </c>
      <c r="B41" s="377">
        <v>2811</v>
      </c>
      <c r="C41" s="377">
        <v>1732</v>
      </c>
      <c r="D41" s="377">
        <v>3441</v>
      </c>
    </row>
    <row r="42" spans="1:4">
      <c r="A42" s="375">
        <v>44031</v>
      </c>
      <c r="B42" s="377">
        <v>2763</v>
      </c>
      <c r="C42" s="377">
        <v>1724</v>
      </c>
      <c r="D42" s="377">
        <v>3366</v>
      </c>
    </row>
    <row r="43" spans="1:4">
      <c r="A43" s="375">
        <v>44038</v>
      </c>
      <c r="B43" s="377">
        <v>2711</v>
      </c>
      <c r="C43" s="377">
        <v>1697</v>
      </c>
      <c r="D43" s="377">
        <v>3285</v>
      </c>
    </row>
    <row r="44" spans="1:4">
      <c r="A44" s="375">
        <v>44045</v>
      </c>
      <c r="B44" s="377">
        <v>2672</v>
      </c>
      <c r="C44" s="377">
        <v>1679</v>
      </c>
      <c r="D44" s="377">
        <v>3232</v>
      </c>
    </row>
    <row r="45" spans="1:4">
      <c r="A45" s="375">
        <v>44052</v>
      </c>
      <c r="B45" s="377">
        <v>2912</v>
      </c>
      <c r="C45" s="377">
        <v>1704</v>
      </c>
      <c r="D45" s="377">
        <v>3411</v>
      </c>
    </row>
    <row r="46" spans="1:4">
      <c r="A46" s="375">
        <v>44059</v>
      </c>
      <c r="B46" s="377">
        <v>3064</v>
      </c>
      <c r="C46" s="377">
        <v>1695</v>
      </c>
      <c r="D46" s="377">
        <v>3467</v>
      </c>
    </row>
    <row r="47" spans="1:4">
      <c r="A47" s="375">
        <v>44066</v>
      </c>
      <c r="B47" s="377">
        <v>3270</v>
      </c>
      <c r="C47" s="377">
        <v>1705</v>
      </c>
      <c r="D47" s="377">
        <v>3697</v>
      </c>
    </row>
    <row r="48" spans="1:4">
      <c r="A48" s="375">
        <v>44073</v>
      </c>
      <c r="B48" s="377">
        <v>3335</v>
      </c>
      <c r="C48" s="377">
        <v>1705</v>
      </c>
      <c r="D48" s="377">
        <v>3876</v>
      </c>
    </row>
    <row r="49" spans="1:4">
      <c r="A49" s="375">
        <v>44080</v>
      </c>
      <c r="B49" s="377">
        <v>3500</v>
      </c>
      <c r="C49" s="377">
        <v>1781</v>
      </c>
      <c r="D49" s="377">
        <v>4227</v>
      </c>
    </row>
    <row r="50" spans="1:4">
      <c r="A50" s="375">
        <v>44087</v>
      </c>
      <c r="B50" s="377">
        <v>3716</v>
      </c>
      <c r="C50" s="377">
        <v>1867</v>
      </c>
      <c r="D50" s="377">
        <v>4469</v>
      </c>
    </row>
    <row r="51" spans="1:4">
      <c r="A51" s="375">
        <v>44094</v>
      </c>
      <c r="B51" s="377">
        <v>3744</v>
      </c>
      <c r="C51" s="377">
        <v>2052</v>
      </c>
      <c r="D51" s="377">
        <v>4544</v>
      </c>
    </row>
    <row r="52" spans="1:4">
      <c r="A52" s="375">
        <v>44101</v>
      </c>
      <c r="B52" s="377">
        <v>3884</v>
      </c>
      <c r="C52" s="377">
        <v>2205</v>
      </c>
      <c r="D52" s="377">
        <v>4716</v>
      </c>
    </row>
    <row r="53" spans="1:4">
      <c r="A53" s="375">
        <v>44108</v>
      </c>
      <c r="B53" s="377">
        <v>3887</v>
      </c>
      <c r="C53" s="377">
        <v>2218</v>
      </c>
      <c r="D53" s="377">
        <v>4685</v>
      </c>
    </row>
    <row r="54" spans="1:4">
      <c r="A54" s="375">
        <v>44115</v>
      </c>
      <c r="B54" s="377">
        <v>3863</v>
      </c>
      <c r="C54" s="377">
        <v>2160</v>
      </c>
      <c r="D54" s="377">
        <v>4684</v>
      </c>
    </row>
    <row r="55" spans="1:4">
      <c r="A55" s="375">
        <v>44122</v>
      </c>
      <c r="B55" s="377">
        <v>3847</v>
      </c>
      <c r="C55" s="377">
        <v>2146</v>
      </c>
      <c r="D55" s="377">
        <v>4681</v>
      </c>
    </row>
    <row r="56" spans="1:4">
      <c r="A56" s="375">
        <v>44129</v>
      </c>
      <c r="B56" s="377">
        <v>3844</v>
      </c>
      <c r="C56" s="377">
        <v>2121</v>
      </c>
      <c r="D56" s="377">
        <v>4674</v>
      </c>
    </row>
    <row r="57" spans="1:4">
      <c r="A57" s="375">
        <v>44136</v>
      </c>
      <c r="B57" s="377">
        <v>3843</v>
      </c>
      <c r="C57" s="377">
        <v>2119</v>
      </c>
      <c r="D57" s="377">
        <v>4662</v>
      </c>
    </row>
    <row r="58" spans="1:4">
      <c r="A58" s="375">
        <v>44143</v>
      </c>
      <c r="B58" s="377">
        <v>3852</v>
      </c>
      <c r="C58" s="377">
        <v>2214</v>
      </c>
      <c r="D58" s="377">
        <v>4676</v>
      </c>
    </row>
    <row r="59" spans="1:4">
      <c r="A59" s="375">
        <v>44150</v>
      </c>
      <c r="B59" s="377">
        <v>3846</v>
      </c>
      <c r="C59" s="377">
        <v>2265</v>
      </c>
      <c r="D59" s="377">
        <v>4735</v>
      </c>
    </row>
    <row r="60" spans="1:4">
      <c r="A60" s="375">
        <v>44157</v>
      </c>
      <c r="B60" s="377">
        <v>3874</v>
      </c>
      <c r="C60" s="377">
        <v>2504</v>
      </c>
      <c r="D60" s="377">
        <v>4778</v>
      </c>
    </row>
    <row r="61" spans="1:4">
      <c r="A61" s="375">
        <v>44164</v>
      </c>
      <c r="B61" s="377">
        <v>3870</v>
      </c>
      <c r="C61" s="377">
        <v>2706</v>
      </c>
      <c r="D61" s="377">
        <v>4908</v>
      </c>
    </row>
    <row r="62" spans="1:4">
      <c r="A62" s="375">
        <v>44171</v>
      </c>
      <c r="B62" s="377">
        <v>3874</v>
      </c>
      <c r="C62" s="377">
        <v>3443</v>
      </c>
      <c r="D62" s="377">
        <v>4913</v>
      </c>
    </row>
    <row r="63" spans="1:4">
      <c r="A63" s="375">
        <v>44178</v>
      </c>
      <c r="B63" s="377">
        <v>3878</v>
      </c>
      <c r="C63" s="377">
        <v>3787</v>
      </c>
      <c r="D63" s="377">
        <v>4925</v>
      </c>
    </row>
    <row r="64" spans="1:4">
      <c r="A64" s="375">
        <v>44185</v>
      </c>
      <c r="B64" s="377">
        <v>3879</v>
      </c>
      <c r="C64" s="377">
        <v>4434</v>
      </c>
      <c r="D64" s="377">
        <v>4947</v>
      </c>
    </row>
    <row r="65" spans="1:4">
      <c r="A65" s="375">
        <v>44192</v>
      </c>
      <c r="B65" s="377">
        <v>3876</v>
      </c>
      <c r="C65" s="377">
        <v>4961</v>
      </c>
      <c r="D65" s="377">
        <v>4952</v>
      </c>
    </row>
    <row r="66" spans="1:4">
      <c r="A66" s="375">
        <v>44199</v>
      </c>
      <c r="B66" s="377">
        <v>4222</v>
      </c>
      <c r="C66" s="377">
        <v>5923</v>
      </c>
      <c r="D66" s="377">
        <v>5394</v>
      </c>
    </row>
    <row r="67" spans="1:4">
      <c r="A67" s="375">
        <v>44206</v>
      </c>
      <c r="B67" s="377">
        <v>4317</v>
      </c>
      <c r="C67" s="377">
        <v>7294</v>
      </c>
      <c r="D67" s="377">
        <v>5560</v>
      </c>
    </row>
    <row r="68" spans="1:4">
      <c r="A68" s="375">
        <v>44213</v>
      </c>
      <c r="B68" s="377">
        <v>5205</v>
      </c>
      <c r="C68" s="377">
        <v>7701</v>
      </c>
      <c r="D68" s="377">
        <v>6623</v>
      </c>
    </row>
    <row r="69" spans="1:4">
      <c r="A69" s="375">
        <v>44220</v>
      </c>
      <c r="B69" s="377">
        <v>4810</v>
      </c>
      <c r="C69" s="377">
        <v>7793</v>
      </c>
      <c r="D69" s="377">
        <v>6097</v>
      </c>
    </row>
    <row r="70" spans="1:4">
      <c r="A70" s="375">
        <v>44227</v>
      </c>
      <c r="B70" s="377">
        <v>5581</v>
      </c>
      <c r="C70" s="377">
        <v>7827</v>
      </c>
      <c r="D70" s="377">
        <v>6178</v>
      </c>
    </row>
    <row r="71" spans="1:4">
      <c r="A71" s="375">
        <v>44234</v>
      </c>
      <c r="B71" s="377">
        <v>5532</v>
      </c>
      <c r="C71" s="377">
        <v>7939</v>
      </c>
      <c r="D71" s="377">
        <v>6515</v>
      </c>
    </row>
    <row r="72" spans="1:4">
      <c r="A72" s="375">
        <v>44241</v>
      </c>
      <c r="B72" s="377">
        <v>5291</v>
      </c>
      <c r="C72" s="377">
        <v>8159</v>
      </c>
      <c r="D72" s="377">
        <v>6285</v>
      </c>
    </row>
    <row r="73" spans="1:4">
      <c r="A73" s="375">
        <v>44248</v>
      </c>
      <c r="B73" s="377">
        <v>5705</v>
      </c>
      <c r="C73" s="377">
        <v>8430</v>
      </c>
      <c r="D73" s="377">
        <v>6719</v>
      </c>
    </row>
    <row r="74" spans="1:4">
      <c r="A74" s="375">
        <v>44255</v>
      </c>
      <c r="B74" s="377">
        <v>5563</v>
      </c>
      <c r="C74" s="377">
        <v>8308</v>
      </c>
      <c r="D74" s="377">
        <v>6751</v>
      </c>
    </row>
    <row r="75" spans="1:4">
      <c r="A75" s="375">
        <v>44262</v>
      </c>
      <c r="B75" s="377">
        <v>5185</v>
      </c>
      <c r="C75" s="377">
        <v>8004</v>
      </c>
      <c r="D75" s="377">
        <v>6295</v>
      </c>
    </row>
    <row r="76" spans="1:4">
      <c r="A76" s="375">
        <v>44269</v>
      </c>
      <c r="B76" s="377">
        <v>5680</v>
      </c>
      <c r="C76" s="377">
        <v>7946</v>
      </c>
      <c r="D76" s="377">
        <v>6447</v>
      </c>
    </row>
    <row r="77" spans="1:4">
      <c r="A77" s="375">
        <v>44276</v>
      </c>
      <c r="B77" s="377">
        <v>5224</v>
      </c>
      <c r="C77" s="377">
        <v>7665</v>
      </c>
      <c r="D77" s="377">
        <v>6208</v>
      </c>
    </row>
    <row r="78" spans="1:4">
      <c r="A78" s="375">
        <v>44283</v>
      </c>
      <c r="B78" s="377">
        <v>5637</v>
      </c>
      <c r="C78" s="377">
        <v>7485</v>
      </c>
      <c r="D78" s="377">
        <v>6764</v>
      </c>
    </row>
    <row r="79" spans="1:4">
      <c r="A79" s="375">
        <v>44290</v>
      </c>
      <c r="B79" s="377">
        <v>5898</v>
      </c>
      <c r="C79" s="377">
        <v>7373</v>
      </c>
      <c r="D79" s="377">
        <v>7027</v>
      </c>
    </row>
    <row r="80" spans="1:4">
      <c r="A80" s="375">
        <v>44297</v>
      </c>
      <c r="B80" s="377">
        <v>5893</v>
      </c>
      <c r="C80" s="377">
        <v>7294</v>
      </c>
      <c r="D80" s="377">
        <v>7152</v>
      </c>
    </row>
    <row r="81" spans="1:4">
      <c r="A81" s="375">
        <v>44304</v>
      </c>
      <c r="B81" s="377">
        <v>5900</v>
      </c>
      <c r="C81" s="377">
        <v>7354</v>
      </c>
      <c r="D81" s="377">
        <v>7487</v>
      </c>
    </row>
    <row r="82" spans="1:4">
      <c r="A82" s="375">
        <v>44311</v>
      </c>
      <c r="B82" s="377">
        <v>5939</v>
      </c>
      <c r="C82" s="377">
        <v>7779</v>
      </c>
      <c r="D82" s="377">
        <v>7256</v>
      </c>
    </row>
    <row r="83" spans="1:4">
      <c r="A83" s="375">
        <v>44318</v>
      </c>
      <c r="B83" s="377">
        <v>5939</v>
      </c>
      <c r="C83" s="377">
        <v>7740</v>
      </c>
      <c r="D83" s="377">
        <v>7085</v>
      </c>
    </row>
    <row r="84" spans="1:4">
      <c r="A84" s="375">
        <v>44325</v>
      </c>
      <c r="B84" s="377">
        <v>6186</v>
      </c>
      <c r="C84" s="377">
        <v>8151</v>
      </c>
      <c r="D84" s="377">
        <v>7424</v>
      </c>
    </row>
    <row r="85" spans="1:4">
      <c r="A85" s="375">
        <v>44332</v>
      </c>
      <c r="B85" s="377">
        <v>7148</v>
      </c>
      <c r="C85" s="377">
        <v>8303</v>
      </c>
      <c r="D85" s="377">
        <v>8538</v>
      </c>
    </row>
    <row r="86" spans="1:4">
      <c r="A86" s="375">
        <v>44339</v>
      </c>
      <c r="B86" s="377">
        <v>7285</v>
      </c>
      <c r="C86" s="377">
        <v>8880</v>
      </c>
      <c r="D86" s="377">
        <v>8936</v>
      </c>
    </row>
    <row r="87" spans="1:4">
      <c r="A87" s="375">
        <v>44346</v>
      </c>
      <c r="B87" s="377">
        <v>7947</v>
      </c>
      <c r="C87" s="377">
        <v>9478</v>
      </c>
      <c r="D87" s="377">
        <v>9515</v>
      </c>
    </row>
    <row r="88" spans="1:4">
      <c r="A88" s="375">
        <v>44353</v>
      </c>
      <c r="B88" s="377">
        <v>8062</v>
      </c>
      <c r="C88" s="377">
        <v>10492</v>
      </c>
      <c r="D88" s="377">
        <v>10393</v>
      </c>
    </row>
    <row r="89" spans="1:4">
      <c r="A89" s="375">
        <v>44360</v>
      </c>
      <c r="B89" s="377">
        <v>8545</v>
      </c>
      <c r="C89" s="377">
        <v>11006</v>
      </c>
      <c r="D89" s="377">
        <v>10410</v>
      </c>
    </row>
    <row r="90" spans="1:4">
      <c r="A90" s="375">
        <v>44367</v>
      </c>
      <c r="B90" s="377">
        <v>9070</v>
      </c>
      <c r="C90" s="377">
        <v>11068</v>
      </c>
      <c r="D90" s="377">
        <v>11086</v>
      </c>
    </row>
    <row r="91" spans="1:4">
      <c r="A91" s="375">
        <v>44374</v>
      </c>
      <c r="B91" s="377">
        <v>8852</v>
      </c>
      <c r="C91" s="377">
        <v>10979</v>
      </c>
      <c r="D91" s="377">
        <v>11246</v>
      </c>
    </row>
    <row r="92" spans="1:4">
      <c r="A92" s="375">
        <v>44381</v>
      </c>
      <c r="B92" s="377">
        <v>8981</v>
      </c>
      <c r="C92" s="377">
        <v>11359</v>
      </c>
      <c r="D92" s="377">
        <v>12049</v>
      </c>
    </row>
    <row r="93" spans="1:4">
      <c r="A93" s="375">
        <v>44388</v>
      </c>
      <c r="B93" s="377">
        <v>10140</v>
      </c>
      <c r="C93" s="377">
        <v>12377</v>
      </c>
      <c r="D93" s="377">
        <v>13966</v>
      </c>
    </row>
    <row r="94" spans="1:4">
      <c r="A94" s="375">
        <v>44395</v>
      </c>
      <c r="B94" s="377">
        <v>10737</v>
      </c>
      <c r="C94" s="377">
        <v>13188</v>
      </c>
      <c r="D94" s="377">
        <v>14594</v>
      </c>
    </row>
    <row r="95" spans="1:4">
      <c r="A95" s="375">
        <v>44402</v>
      </c>
      <c r="B95" s="377">
        <v>14402</v>
      </c>
      <c r="C95" s="377">
        <v>13208</v>
      </c>
      <c r="D95" s="377">
        <v>17045</v>
      </c>
    </row>
    <row r="96" spans="1:4">
      <c r="A96" s="375">
        <v>44409</v>
      </c>
      <c r="B96" s="377">
        <v>18346</v>
      </c>
      <c r="C96" s="377">
        <v>13706</v>
      </c>
      <c r="D96" s="377">
        <v>19620</v>
      </c>
    </row>
    <row r="97" spans="1:11">
      <c r="A97" s="375">
        <v>44416</v>
      </c>
      <c r="B97" s="377">
        <v>18555</v>
      </c>
      <c r="C97" s="377">
        <v>13819</v>
      </c>
      <c r="D97" s="377">
        <v>20636</v>
      </c>
    </row>
    <row r="98" spans="1:11">
      <c r="A98" s="375">
        <v>44423</v>
      </c>
      <c r="B98" s="377">
        <v>15809</v>
      </c>
      <c r="C98" s="377">
        <v>14146</v>
      </c>
      <c r="D98" s="377">
        <v>17584</v>
      </c>
    </row>
    <row r="99" spans="1:11">
      <c r="A99" s="375">
        <v>44430</v>
      </c>
      <c r="B99" s="377">
        <v>17507</v>
      </c>
      <c r="C99" s="377">
        <v>14057</v>
      </c>
      <c r="D99" s="377">
        <v>19098</v>
      </c>
    </row>
    <row r="100" spans="1:11">
      <c r="A100" s="375">
        <v>44437</v>
      </c>
      <c r="B100" s="377">
        <v>18425</v>
      </c>
      <c r="C100" s="377">
        <v>13889</v>
      </c>
      <c r="D100" s="377">
        <v>20057</v>
      </c>
    </row>
    <row r="101" spans="1:11">
      <c r="A101" s="375">
        <v>44444</v>
      </c>
      <c r="B101" s="377">
        <v>19040</v>
      </c>
      <c r="C101" s="377">
        <v>13869</v>
      </c>
      <c r="D101" s="377">
        <v>20615</v>
      </c>
    </row>
    <row r="102" spans="1:11">
      <c r="A102" s="375">
        <v>44451</v>
      </c>
      <c r="B102" s="377">
        <v>20586</v>
      </c>
      <c r="C102" s="377">
        <v>14221</v>
      </c>
      <c r="D102" s="377">
        <v>22173</v>
      </c>
    </row>
    <row r="103" spans="1:11" ht="15">
      <c r="A103" s="375">
        <v>44458</v>
      </c>
      <c r="B103" s="377">
        <v>20143</v>
      </c>
      <c r="C103" s="377">
        <v>14378</v>
      </c>
      <c r="D103" s="378">
        <v>21823</v>
      </c>
      <c r="E103"/>
      <c r="F103"/>
      <c r="G103"/>
      <c r="H103"/>
      <c r="I103"/>
      <c r="J103"/>
      <c r="K103"/>
    </row>
    <row r="104" spans="1:11" ht="15">
      <c r="A104" s="375">
        <v>44465</v>
      </c>
      <c r="B104" s="377">
        <v>19175</v>
      </c>
      <c r="C104" s="377">
        <v>14626</v>
      </c>
      <c r="D104" s="378">
        <v>21804</v>
      </c>
      <c r="E104"/>
      <c r="F104"/>
      <c r="G104"/>
      <c r="H104"/>
      <c r="I104"/>
      <c r="J104"/>
      <c r="K104"/>
    </row>
    <row r="105" spans="1:11" ht="15">
      <c r="A105" s="375">
        <v>44472</v>
      </c>
      <c r="B105" s="377">
        <v>17970</v>
      </c>
      <c r="C105" s="377">
        <v>14703</v>
      </c>
      <c r="D105" s="378">
        <v>20825</v>
      </c>
      <c r="E105"/>
      <c r="F105"/>
      <c r="G105"/>
      <c r="H105"/>
      <c r="I105"/>
      <c r="J105"/>
      <c r="K105"/>
    </row>
    <row r="106" spans="1:11" ht="15">
      <c r="A106" s="375">
        <v>44479</v>
      </c>
      <c r="B106" s="377">
        <v>16004</v>
      </c>
      <c r="C106" s="377">
        <v>14493</v>
      </c>
      <c r="D106" s="378">
        <v>19421</v>
      </c>
      <c r="E106"/>
      <c r="F106"/>
      <c r="G106"/>
      <c r="H106"/>
      <c r="I106"/>
      <c r="J106"/>
      <c r="K106"/>
    </row>
    <row r="107" spans="1:11" ht="15">
      <c r="A107" s="375">
        <v>44486</v>
      </c>
      <c r="B107" s="377">
        <v>17377</v>
      </c>
      <c r="C107" s="377">
        <v>14469</v>
      </c>
      <c r="D107" s="378">
        <v>20695</v>
      </c>
      <c r="E107"/>
      <c r="F107"/>
      <c r="G107"/>
      <c r="H107"/>
      <c r="I107"/>
      <c r="J107"/>
      <c r="K107"/>
    </row>
    <row r="108" spans="1:11" ht="15">
      <c r="A108" s="375">
        <v>44493</v>
      </c>
      <c r="B108" s="377">
        <v>16884</v>
      </c>
      <c r="C108" s="377">
        <v>14255</v>
      </c>
      <c r="D108" s="378">
        <v>20291</v>
      </c>
      <c r="E108"/>
      <c r="F108"/>
      <c r="G108"/>
      <c r="H108"/>
      <c r="I108"/>
      <c r="J108"/>
      <c r="K108"/>
    </row>
    <row r="109" spans="1:11">
      <c r="A109" s="375">
        <v>44500</v>
      </c>
      <c r="B109" s="377">
        <v>17478</v>
      </c>
      <c r="C109" s="377">
        <v>14255</v>
      </c>
      <c r="D109" s="377">
        <v>20115</v>
      </c>
    </row>
    <row r="110" spans="1:11">
      <c r="A110" s="375">
        <v>44507</v>
      </c>
      <c r="B110" s="377">
        <v>18730</v>
      </c>
      <c r="C110" s="377">
        <v>14219</v>
      </c>
      <c r="D110" s="377">
        <v>19895</v>
      </c>
    </row>
    <row r="111" spans="1:11">
      <c r="A111" s="375">
        <v>44514</v>
      </c>
      <c r="B111" s="377">
        <v>14885</v>
      </c>
      <c r="C111" s="377">
        <v>14219</v>
      </c>
      <c r="D111" s="377">
        <v>16671</v>
      </c>
    </row>
    <row r="112" spans="1:11">
      <c r="A112" s="375">
        <v>44521</v>
      </c>
      <c r="B112" s="377">
        <v>14185</v>
      </c>
      <c r="C112" s="377">
        <v>14335</v>
      </c>
      <c r="D112" s="377">
        <v>16124</v>
      </c>
    </row>
    <row r="113" spans="1:4">
      <c r="A113" s="375">
        <v>44528</v>
      </c>
      <c r="B113" s="377">
        <v>14677</v>
      </c>
      <c r="C113" s="377">
        <v>14368</v>
      </c>
      <c r="D113" s="377">
        <v>16633</v>
      </c>
    </row>
    <row r="114" spans="1:4">
      <c r="A114" s="375">
        <v>44535</v>
      </c>
      <c r="B114" s="377">
        <v>14825</v>
      </c>
      <c r="C114" s="377">
        <v>14345</v>
      </c>
      <c r="D114" s="377">
        <v>16772</v>
      </c>
    </row>
    <row r="115" spans="1:4">
      <c r="A115" s="375">
        <v>44542</v>
      </c>
      <c r="B115" s="377">
        <v>14924</v>
      </c>
      <c r="C115" s="377">
        <v>14498</v>
      </c>
      <c r="D115" s="377">
        <v>17195</v>
      </c>
    </row>
    <row r="116" spans="1:4">
      <c r="A116" s="375">
        <v>44549</v>
      </c>
      <c r="B116" s="377">
        <v>14862</v>
      </c>
      <c r="C116" s="377">
        <v>14496</v>
      </c>
      <c r="D116" s="377">
        <v>16828</v>
      </c>
    </row>
    <row r="117" spans="1:4">
      <c r="A117" s="375">
        <v>44556</v>
      </c>
      <c r="B117" s="377">
        <v>14616</v>
      </c>
      <c r="C117" s="377">
        <v>14495</v>
      </c>
      <c r="D117" s="377">
        <v>16680</v>
      </c>
    </row>
    <row r="118" spans="1:4">
      <c r="A118" s="375">
        <v>44563</v>
      </c>
      <c r="B118" s="377">
        <v>14070</v>
      </c>
      <c r="C118" s="377">
        <v>14365</v>
      </c>
      <c r="D118" s="377">
        <v>16613</v>
      </c>
    </row>
    <row r="119" spans="1:4">
      <c r="A119" s="375">
        <v>44570</v>
      </c>
      <c r="B119" s="377">
        <v>13633</v>
      </c>
      <c r="C119" s="377">
        <v>14269</v>
      </c>
      <c r="D119" s="377">
        <v>16705</v>
      </c>
    </row>
    <row r="120" spans="1:4">
      <c r="A120" s="375">
        <v>44577</v>
      </c>
      <c r="B120" s="377">
        <v>14637</v>
      </c>
      <c r="C120" s="377">
        <v>14432</v>
      </c>
      <c r="D120" s="377">
        <v>17488</v>
      </c>
    </row>
    <row r="121" spans="1:4">
      <c r="A121" s="375">
        <v>44584</v>
      </c>
      <c r="B121" s="377">
        <v>15145</v>
      </c>
      <c r="C121" s="377">
        <v>14578</v>
      </c>
      <c r="D121" s="377">
        <v>16986</v>
      </c>
    </row>
    <row r="122" spans="1:4">
      <c r="A122" s="375">
        <v>44591</v>
      </c>
      <c r="B122" s="377">
        <v>15485</v>
      </c>
      <c r="C122" s="377">
        <v>14999</v>
      </c>
      <c r="D122" s="377">
        <v>16781</v>
      </c>
    </row>
    <row r="123" spans="1:4">
      <c r="A123" s="375">
        <v>44598</v>
      </c>
      <c r="B123" s="377">
        <v>15218</v>
      </c>
      <c r="C123" s="377">
        <v>14728</v>
      </c>
      <c r="D123" s="377">
        <v>16745</v>
      </c>
    </row>
    <row r="124" spans="1:4">
      <c r="A124" s="375">
        <v>44605</v>
      </c>
      <c r="B124" s="377">
        <v>15218</v>
      </c>
      <c r="C124" s="377">
        <v>14483</v>
      </c>
      <c r="D124" s="377">
        <v>16893</v>
      </c>
    </row>
    <row r="125" spans="1:4">
      <c r="A125" s="375">
        <v>44612</v>
      </c>
      <c r="B125" s="377">
        <v>15615</v>
      </c>
      <c r="C125" s="377">
        <v>14312</v>
      </c>
      <c r="D125" s="377">
        <v>17901</v>
      </c>
    </row>
    <row r="126" spans="1:4">
      <c r="A126" s="375">
        <v>44619</v>
      </c>
      <c r="B126" s="377">
        <v>15898</v>
      </c>
      <c r="C126" s="377">
        <v>14225</v>
      </c>
      <c r="D126" s="377">
        <v>18020</v>
      </c>
    </row>
    <row r="127" spans="1:4">
      <c r="A127" s="375">
        <v>44626</v>
      </c>
      <c r="B127" s="377">
        <v>16155</v>
      </c>
      <c r="C127" s="377">
        <v>13585</v>
      </c>
      <c r="D127" s="377">
        <v>18228</v>
      </c>
    </row>
    <row r="128" spans="1:4">
      <c r="A128" s="375">
        <v>44633</v>
      </c>
      <c r="B128" s="377">
        <v>16353</v>
      </c>
      <c r="C128" s="377">
        <v>13382</v>
      </c>
      <c r="D128" s="377">
        <v>18432</v>
      </c>
    </row>
    <row r="129" spans="1:4">
      <c r="A129" s="375">
        <v>44640</v>
      </c>
      <c r="B129" s="377">
        <v>16024</v>
      </c>
      <c r="C129" s="377">
        <v>12739</v>
      </c>
      <c r="D129" s="377">
        <v>17359</v>
      </c>
    </row>
    <row r="130" spans="1:4">
      <c r="A130" s="375">
        <v>44647</v>
      </c>
      <c r="B130" s="377">
        <v>15889</v>
      </c>
      <c r="C130" s="377">
        <v>12314</v>
      </c>
      <c r="D130" s="377">
        <v>17386</v>
      </c>
    </row>
    <row r="131" spans="1:4">
      <c r="A131" s="375">
        <v>44654</v>
      </c>
      <c r="B131" s="377">
        <v>15834</v>
      </c>
      <c r="C131" s="377">
        <v>12086</v>
      </c>
      <c r="D131" s="377">
        <v>17581</v>
      </c>
    </row>
    <row r="132" spans="1:4">
      <c r="A132" s="375">
        <v>44661</v>
      </c>
      <c r="B132" s="377">
        <v>15817</v>
      </c>
      <c r="C132" s="377">
        <v>12031</v>
      </c>
      <c r="D132" s="377">
        <v>17148</v>
      </c>
    </row>
    <row r="133" spans="1:4">
      <c r="A133" s="375">
        <v>44668</v>
      </c>
      <c r="B133" s="377">
        <v>15764</v>
      </c>
      <c r="C133" s="377">
        <v>11882</v>
      </c>
      <c r="D133" s="377">
        <v>17150</v>
      </c>
    </row>
    <row r="134" spans="1:4">
      <c r="A134" s="375">
        <v>44675</v>
      </c>
      <c r="B134" s="377">
        <v>15552</v>
      </c>
      <c r="C134" s="377">
        <v>11638</v>
      </c>
      <c r="D134" s="377">
        <v>17150</v>
      </c>
    </row>
    <row r="135" spans="1:4">
      <c r="A135" s="375">
        <v>44682</v>
      </c>
      <c r="B135" s="377">
        <v>15255</v>
      </c>
      <c r="C135" s="377">
        <v>11050</v>
      </c>
      <c r="D135" s="377">
        <v>17334</v>
      </c>
    </row>
    <row r="136" spans="1:4">
      <c r="A136" s="375">
        <v>44689</v>
      </c>
      <c r="B136" s="377">
        <v>14226</v>
      </c>
      <c r="C136" s="377">
        <v>10565</v>
      </c>
      <c r="D136" s="377">
        <v>17070</v>
      </c>
    </row>
    <row r="137" spans="1:4">
      <c r="A137" s="375">
        <v>44696</v>
      </c>
      <c r="B137" s="377">
        <v>12512</v>
      </c>
      <c r="C137" s="377">
        <v>10565</v>
      </c>
      <c r="D137" s="377">
        <v>15982</v>
      </c>
    </row>
    <row r="138" spans="1:4">
      <c r="A138" s="375">
        <v>44703</v>
      </c>
      <c r="B138" s="377">
        <v>13698</v>
      </c>
      <c r="C138" s="377">
        <v>10583</v>
      </c>
      <c r="D138" s="377">
        <v>15931</v>
      </c>
    </row>
    <row r="139" spans="1:4">
      <c r="A139" s="375">
        <v>44710</v>
      </c>
      <c r="B139" s="377">
        <v>11440</v>
      </c>
      <c r="C139" s="377">
        <v>10583</v>
      </c>
      <c r="D139" s="377">
        <v>14570</v>
      </c>
    </row>
    <row r="140" spans="1:4">
      <c r="A140" s="375">
        <v>44717</v>
      </c>
      <c r="B140" s="377">
        <v>10076</v>
      </c>
      <c r="C140" s="377">
        <v>10599</v>
      </c>
      <c r="D140" s="377">
        <v>12663</v>
      </c>
    </row>
    <row r="141" spans="1:4">
      <c r="A141" s="375">
        <v>44724</v>
      </c>
      <c r="B141" s="377">
        <v>9585</v>
      </c>
      <c r="C141" s="377">
        <v>10697</v>
      </c>
      <c r="D141" s="377">
        <v>11908</v>
      </c>
    </row>
    <row r="142" spans="1:4">
      <c r="A142" s="375">
        <v>44731</v>
      </c>
      <c r="B142" s="377">
        <v>9195</v>
      </c>
      <c r="C142" s="377">
        <v>10643</v>
      </c>
      <c r="D142" s="377">
        <v>11784</v>
      </c>
    </row>
    <row r="143" spans="1:4">
      <c r="A143" s="375">
        <v>44738</v>
      </c>
      <c r="B143" s="377">
        <v>8934</v>
      </c>
      <c r="C143" s="377">
        <v>10587</v>
      </c>
      <c r="D143" s="377">
        <v>11599</v>
      </c>
    </row>
    <row r="144" spans="1:4">
      <c r="A144" s="375">
        <v>44745</v>
      </c>
      <c r="B144" s="377">
        <v>7568</v>
      </c>
      <c r="C144" s="377">
        <v>10604</v>
      </c>
      <c r="D144" s="377">
        <v>10072</v>
      </c>
    </row>
    <row r="145" spans="1:4">
      <c r="A145" s="375">
        <v>44752</v>
      </c>
      <c r="B145" s="377">
        <v>7409</v>
      </c>
      <c r="C145" s="377">
        <v>10471</v>
      </c>
      <c r="D145" s="377">
        <v>9882</v>
      </c>
    </row>
    <row r="146" spans="1:4">
      <c r="A146" s="375">
        <v>44759</v>
      </c>
      <c r="B146" s="377">
        <v>7234</v>
      </c>
      <c r="C146" s="377">
        <v>10393</v>
      </c>
      <c r="D146" s="377">
        <v>9993</v>
      </c>
    </row>
    <row r="147" spans="1:4">
      <c r="A147" s="375">
        <v>44766</v>
      </c>
      <c r="B147" s="377">
        <v>6957</v>
      </c>
      <c r="C147" s="377">
        <v>10219</v>
      </c>
      <c r="D147" s="377">
        <v>10000</v>
      </c>
    </row>
    <row r="148" spans="1:4">
      <c r="A148" s="375">
        <v>44773</v>
      </c>
      <c r="B148" s="377">
        <v>6593</v>
      </c>
      <c r="C148" s="377">
        <v>9641</v>
      </c>
      <c r="D148" s="377">
        <v>9940</v>
      </c>
    </row>
    <row r="149" spans="1:4">
      <c r="A149" s="375">
        <v>44780</v>
      </c>
      <c r="B149" s="377">
        <v>6632</v>
      </c>
      <c r="C149" s="377">
        <v>10463</v>
      </c>
      <c r="D149" s="377">
        <v>9885</v>
      </c>
    </row>
    <row r="150" spans="1:4">
      <c r="A150" s="375">
        <v>44787</v>
      </c>
      <c r="B150" s="377">
        <v>6149</v>
      </c>
      <c r="C150" s="377">
        <v>9986</v>
      </c>
      <c r="D150" s="377">
        <v>9484</v>
      </c>
    </row>
    <row r="151" spans="1:4">
      <c r="A151" s="375">
        <v>44794</v>
      </c>
      <c r="B151" s="377">
        <v>5759</v>
      </c>
      <c r="C151" s="377">
        <v>10051</v>
      </c>
      <c r="D151" s="377">
        <v>9184</v>
      </c>
    </row>
    <row r="152" spans="1:4">
      <c r="A152" s="375">
        <v>44801</v>
      </c>
      <c r="B152" s="377">
        <v>5419</v>
      </c>
      <c r="C152" s="377">
        <v>9979</v>
      </c>
      <c r="D152" s="377">
        <v>9085</v>
      </c>
    </row>
    <row r="153" spans="1:4">
      <c r="A153" s="375">
        <v>44808</v>
      </c>
      <c r="B153" s="377">
        <v>4797</v>
      </c>
      <c r="C153" s="377">
        <v>9128</v>
      </c>
      <c r="D153" s="377">
        <v>8364</v>
      </c>
    </row>
    <row r="154" spans="1:4">
      <c r="A154" s="375">
        <v>44815</v>
      </c>
      <c r="B154" s="377">
        <v>4314</v>
      </c>
      <c r="C154" s="377">
        <v>7854</v>
      </c>
      <c r="D154" s="377">
        <v>8704</v>
      </c>
    </row>
    <row r="155" spans="1:4">
      <c r="A155" s="375">
        <v>44822</v>
      </c>
      <c r="B155" s="377">
        <v>3942</v>
      </c>
      <c r="C155" s="377">
        <v>7632</v>
      </c>
      <c r="D155" s="377">
        <v>8546</v>
      </c>
    </row>
    <row r="156" spans="1:4">
      <c r="A156" s="375">
        <v>44829</v>
      </c>
      <c r="B156" s="377">
        <v>3441</v>
      </c>
      <c r="C156" s="377">
        <v>7278</v>
      </c>
      <c r="D156" s="377">
        <v>7657</v>
      </c>
    </row>
    <row r="157" spans="1:4">
      <c r="A157" s="375">
        <v>44836</v>
      </c>
      <c r="B157" s="377">
        <v>2951</v>
      </c>
      <c r="C157" s="377">
        <v>7079</v>
      </c>
      <c r="D157" s="377">
        <v>6940</v>
      </c>
    </row>
    <row r="158" spans="1:4">
      <c r="A158" s="375">
        <v>44843</v>
      </c>
      <c r="B158" s="377">
        <v>2435</v>
      </c>
      <c r="C158" s="377">
        <v>6361</v>
      </c>
      <c r="D158" s="377">
        <v>6290</v>
      </c>
    </row>
    <row r="159" spans="1:4">
      <c r="A159" s="375">
        <v>44850</v>
      </c>
      <c r="B159" s="377">
        <v>2720</v>
      </c>
      <c r="C159" s="377">
        <v>5484</v>
      </c>
      <c r="D159" s="377">
        <v>6019</v>
      </c>
    </row>
    <row r="160" spans="1:4">
      <c r="A160" s="375">
        <v>44857</v>
      </c>
      <c r="B160" s="377">
        <v>2546</v>
      </c>
      <c r="C160" s="377">
        <v>5148</v>
      </c>
      <c r="D160" s="377">
        <v>5797</v>
      </c>
    </row>
    <row r="161" spans="1:4">
      <c r="A161" s="375">
        <v>44864</v>
      </c>
      <c r="B161" s="377">
        <v>2479</v>
      </c>
      <c r="C161" s="377">
        <v>4853</v>
      </c>
      <c r="D161" s="377">
        <v>5671</v>
      </c>
    </row>
    <row r="162" spans="1:4">
      <c r="A162" s="375">
        <v>44871</v>
      </c>
      <c r="B162" s="377">
        <v>2702</v>
      </c>
      <c r="C162" s="377">
        <v>4755</v>
      </c>
      <c r="D162" s="377">
        <v>6296</v>
      </c>
    </row>
    <row r="163" spans="1:4">
      <c r="A163" s="375">
        <v>44878</v>
      </c>
      <c r="B163" s="377">
        <v>2652</v>
      </c>
      <c r="C163" s="377">
        <v>4837</v>
      </c>
      <c r="D163" s="377">
        <v>5602</v>
      </c>
    </row>
    <row r="164" spans="1:4">
      <c r="A164" s="375">
        <v>44885</v>
      </c>
      <c r="B164" s="377">
        <v>2563</v>
      </c>
      <c r="C164" s="377">
        <v>4267</v>
      </c>
      <c r="D164" s="377">
        <v>5435</v>
      </c>
    </row>
    <row r="165" spans="1:4">
      <c r="A165" s="375">
        <v>44892</v>
      </c>
      <c r="B165" s="377">
        <v>1935</v>
      </c>
      <c r="C165" s="377">
        <v>4074</v>
      </c>
      <c r="D165" s="377">
        <v>4585</v>
      </c>
    </row>
    <row r="166" spans="1:4">
      <c r="A166" s="375">
        <v>44899</v>
      </c>
      <c r="B166" s="377">
        <v>1426</v>
      </c>
      <c r="C166" s="377">
        <v>3974</v>
      </c>
      <c r="D166" s="377">
        <v>3723</v>
      </c>
    </row>
    <row r="167" spans="1:4">
      <c r="A167" s="375">
        <v>44906</v>
      </c>
      <c r="B167" s="377">
        <v>1403</v>
      </c>
      <c r="C167" s="377">
        <v>3259</v>
      </c>
      <c r="D167" s="377">
        <v>3361</v>
      </c>
    </row>
    <row r="168" spans="1:4">
      <c r="A168" s="375">
        <v>44913</v>
      </c>
      <c r="B168" s="377">
        <v>1415</v>
      </c>
      <c r="C168" s="377">
        <v>2168</v>
      </c>
      <c r="D168" s="377">
        <v>3252</v>
      </c>
    </row>
    <row r="169" spans="1:4">
      <c r="A169" s="375">
        <v>44920</v>
      </c>
      <c r="B169" s="377">
        <v>1377</v>
      </c>
      <c r="C169" s="377">
        <v>2405</v>
      </c>
      <c r="D169" s="377">
        <v>2924</v>
      </c>
    </row>
    <row r="170" spans="1:4">
      <c r="A170" s="375">
        <v>44927</v>
      </c>
      <c r="B170" s="377">
        <v>1382</v>
      </c>
      <c r="C170" s="377">
        <v>2741</v>
      </c>
      <c r="D170" s="377">
        <v>2898</v>
      </c>
    </row>
    <row r="171" spans="1:4">
      <c r="A171" s="375">
        <v>44934</v>
      </c>
      <c r="B171" s="377">
        <v>1396</v>
      </c>
      <c r="C171" s="377">
        <v>2712</v>
      </c>
      <c r="D171" s="377">
        <v>2858</v>
      </c>
    </row>
    <row r="172" spans="1:4">
      <c r="A172" s="375">
        <v>44941</v>
      </c>
      <c r="B172" s="377">
        <v>1361</v>
      </c>
      <c r="C172" s="377">
        <v>2978</v>
      </c>
      <c r="D172" s="377">
        <v>2812</v>
      </c>
    </row>
    <row r="173" spans="1:4">
      <c r="A173" s="375">
        <v>44948</v>
      </c>
      <c r="B173" s="377">
        <v>1323</v>
      </c>
      <c r="C173" s="377">
        <v>3420</v>
      </c>
      <c r="D173" s="377">
        <v>2626</v>
      </c>
    </row>
    <row r="174" spans="1:4">
      <c r="A174" s="375">
        <v>44955</v>
      </c>
      <c r="B174" s="377">
        <v>1325</v>
      </c>
      <c r="C174" s="377">
        <v>3420</v>
      </c>
      <c r="D174" s="377">
        <v>2641</v>
      </c>
    </row>
    <row r="175" spans="1:4">
      <c r="A175" s="375">
        <v>44962</v>
      </c>
      <c r="B175" s="377">
        <v>1307</v>
      </c>
      <c r="C175" s="377">
        <v>2920</v>
      </c>
      <c r="D175" s="377">
        <v>2652</v>
      </c>
    </row>
    <row r="176" spans="1:4">
      <c r="A176" s="375">
        <v>44969</v>
      </c>
      <c r="B176" s="377">
        <v>1295</v>
      </c>
      <c r="C176" s="377">
        <v>2920</v>
      </c>
      <c r="D176" s="377">
        <v>2595</v>
      </c>
    </row>
    <row r="177" spans="1:4">
      <c r="A177" s="375">
        <v>44976</v>
      </c>
      <c r="B177" s="377">
        <v>1238</v>
      </c>
      <c r="C177" s="377">
        <v>2682</v>
      </c>
      <c r="D177" s="377">
        <v>2633</v>
      </c>
    </row>
    <row r="178" spans="1:4">
      <c r="A178" s="375">
        <v>44983</v>
      </c>
      <c r="B178" s="377">
        <v>1164</v>
      </c>
      <c r="C178" s="377">
        <v>2617</v>
      </c>
      <c r="D178" s="377">
        <v>2597</v>
      </c>
    </row>
    <row r="179" spans="1:4">
      <c r="A179" s="375">
        <v>44990</v>
      </c>
      <c r="B179" s="377">
        <v>1071</v>
      </c>
      <c r="C179" s="377">
        <v>2179</v>
      </c>
      <c r="D179" s="377">
        <v>2344</v>
      </c>
    </row>
    <row r="180" spans="1:4">
      <c r="A180" s="375">
        <v>44997</v>
      </c>
      <c r="B180" s="377">
        <v>1040</v>
      </c>
      <c r="C180" s="377">
        <v>1515</v>
      </c>
      <c r="D180" s="377">
        <v>2265</v>
      </c>
    </row>
    <row r="181" spans="1:4">
      <c r="A181" s="375">
        <v>45004</v>
      </c>
      <c r="B181" s="377">
        <v>1028</v>
      </c>
      <c r="C181" s="377">
        <v>1414</v>
      </c>
      <c r="D181" s="377">
        <v>2198</v>
      </c>
    </row>
    <row r="182" spans="1:4">
      <c r="A182" s="375">
        <v>45011</v>
      </c>
      <c r="B182" s="377">
        <v>1016</v>
      </c>
      <c r="C182" s="377">
        <v>1335</v>
      </c>
      <c r="D182" s="377">
        <v>2123</v>
      </c>
    </row>
    <row r="183" spans="1:4">
      <c r="A183" s="375">
        <v>45018</v>
      </c>
      <c r="B183" s="377">
        <v>1006</v>
      </c>
      <c r="C183" s="377">
        <v>1344</v>
      </c>
      <c r="D183" s="377">
        <v>2097</v>
      </c>
    </row>
    <row r="184" spans="1:4">
      <c r="A184" s="375">
        <v>45025</v>
      </c>
      <c r="B184" s="377">
        <v>1000</v>
      </c>
      <c r="C184" s="377">
        <v>1427</v>
      </c>
      <c r="D184" s="377">
        <v>2171</v>
      </c>
    </row>
    <row r="185" spans="1:4">
      <c r="A185" s="375">
        <v>45032</v>
      </c>
      <c r="B185" s="377">
        <v>1008</v>
      </c>
      <c r="C185" s="377">
        <v>1429</v>
      </c>
      <c r="D185" s="377">
        <v>2171</v>
      </c>
    </row>
    <row r="186" spans="1:4">
      <c r="A186" s="375">
        <v>45039</v>
      </c>
      <c r="B186" s="377">
        <v>1725</v>
      </c>
      <c r="C186" s="377">
        <v>1410</v>
      </c>
      <c r="D186" s="377">
        <v>2510</v>
      </c>
    </row>
    <row r="187" spans="1:4">
      <c r="A187" s="375">
        <v>45046</v>
      </c>
      <c r="B187" s="377">
        <v>1697</v>
      </c>
      <c r="C187" s="377">
        <v>1399</v>
      </c>
      <c r="D187" s="377">
        <v>2516</v>
      </c>
    </row>
    <row r="188" spans="1:4">
      <c r="A188" s="375">
        <v>45053</v>
      </c>
      <c r="B188" s="377">
        <v>1516</v>
      </c>
      <c r="C188" s="377">
        <v>1392</v>
      </c>
      <c r="D188" s="377">
        <v>2410</v>
      </c>
    </row>
    <row r="189" spans="1:4">
      <c r="A189" s="375">
        <v>45060</v>
      </c>
      <c r="B189" s="377">
        <v>1430</v>
      </c>
      <c r="C189" s="377">
        <v>1379</v>
      </c>
      <c r="D189" s="377">
        <v>2379</v>
      </c>
    </row>
    <row r="190" spans="1:4">
      <c r="A190" s="375">
        <v>45067</v>
      </c>
      <c r="B190" s="377">
        <v>1540</v>
      </c>
      <c r="C190" s="377">
        <v>1385</v>
      </c>
      <c r="D190" s="377">
        <v>2321</v>
      </c>
    </row>
    <row r="191" spans="1:4">
      <c r="A191" s="375">
        <v>45074</v>
      </c>
      <c r="B191" s="377">
        <v>1309</v>
      </c>
      <c r="C191" s="377">
        <v>1420</v>
      </c>
      <c r="D191" s="377">
        <v>2328</v>
      </c>
    </row>
    <row r="192" spans="1:4">
      <c r="A192" s="375">
        <v>45081</v>
      </c>
      <c r="B192" s="377">
        <v>1324</v>
      </c>
      <c r="C192" s="377">
        <v>1319</v>
      </c>
      <c r="D192" s="377">
        <v>2351</v>
      </c>
    </row>
    <row r="193" spans="1:4">
      <c r="A193" s="375">
        <v>45088</v>
      </c>
      <c r="B193" s="377">
        <v>1569</v>
      </c>
      <c r="C193" s="377">
        <v>1201</v>
      </c>
      <c r="D193" s="377">
        <v>2626</v>
      </c>
    </row>
    <row r="194" spans="1:4">
      <c r="A194" s="375">
        <v>45095</v>
      </c>
      <c r="B194" s="377">
        <v>1427</v>
      </c>
      <c r="C194" s="377">
        <v>1325</v>
      </c>
      <c r="D194" s="377">
        <v>2487</v>
      </c>
    </row>
    <row r="195" spans="1:4">
      <c r="A195" s="375">
        <v>45102</v>
      </c>
      <c r="B195" s="377">
        <v>1209</v>
      </c>
      <c r="C195" s="377">
        <v>1266</v>
      </c>
      <c r="D195" s="377">
        <v>2298</v>
      </c>
    </row>
    <row r="196" spans="1:4">
      <c r="A196" s="375">
        <v>45109</v>
      </c>
      <c r="B196" s="377">
        <v>1192</v>
      </c>
      <c r="C196" s="377">
        <v>1297</v>
      </c>
      <c r="D196" s="377">
        <v>2203</v>
      </c>
    </row>
    <row r="197" spans="1:4">
      <c r="A197" s="375">
        <v>45116</v>
      </c>
      <c r="B197" s="377">
        <v>1319</v>
      </c>
      <c r="C197" s="377">
        <v>1300</v>
      </c>
      <c r="D197" s="377">
        <v>2376</v>
      </c>
    </row>
    <row r="198" spans="1:4">
      <c r="A198" s="375">
        <v>45123</v>
      </c>
      <c r="B198" s="377">
        <v>1343</v>
      </c>
      <c r="C198" s="377">
        <v>1286</v>
      </c>
      <c r="D198" s="377">
        <v>2376</v>
      </c>
    </row>
    <row r="199" spans="1:4">
      <c r="A199" s="375">
        <v>45130</v>
      </c>
      <c r="B199" s="377">
        <v>1366</v>
      </c>
      <c r="C199" s="377">
        <v>1285</v>
      </c>
      <c r="D199" s="377">
        <v>2519</v>
      </c>
    </row>
    <row r="200" spans="1:4">
      <c r="A200" s="375">
        <v>45137</v>
      </c>
      <c r="B200" s="377">
        <v>1527</v>
      </c>
      <c r="C200" s="377">
        <v>1264</v>
      </c>
      <c r="D200" s="377">
        <v>2598</v>
      </c>
    </row>
    <row r="201" spans="1:4">
      <c r="A201" s="375">
        <v>45144</v>
      </c>
      <c r="B201" s="377">
        <v>1672</v>
      </c>
      <c r="C201" s="377">
        <v>1655</v>
      </c>
      <c r="D201" s="377">
        <v>2667</v>
      </c>
    </row>
    <row r="202" spans="1:4">
      <c r="A202" s="375">
        <v>45151</v>
      </c>
      <c r="B202" s="377">
        <v>1908</v>
      </c>
      <c r="C202" s="377">
        <v>1789</v>
      </c>
      <c r="D202" s="377">
        <v>2912</v>
      </c>
    </row>
    <row r="203" spans="1:4">
      <c r="A203" s="375">
        <v>45158</v>
      </c>
      <c r="B203" s="377">
        <v>1936</v>
      </c>
      <c r="C203" s="377">
        <v>1708</v>
      </c>
      <c r="D203" s="377">
        <v>2991</v>
      </c>
    </row>
    <row r="204" spans="1:4">
      <c r="A204" s="375">
        <v>45165</v>
      </c>
      <c r="B204" s="377">
        <v>2029</v>
      </c>
      <c r="C204" s="377">
        <v>1747</v>
      </c>
      <c r="D204" s="377">
        <v>3075</v>
      </c>
    </row>
    <row r="205" spans="1:4">
      <c r="A205" s="375">
        <v>45172</v>
      </c>
      <c r="B205" s="377">
        <v>1927</v>
      </c>
      <c r="C205" s="377">
        <v>1744</v>
      </c>
      <c r="D205" s="377">
        <v>3079</v>
      </c>
    </row>
    <row r="206" spans="1:4">
      <c r="A206" s="375">
        <v>45179</v>
      </c>
      <c r="B206" s="377">
        <v>1887</v>
      </c>
      <c r="C206" s="377">
        <v>1608</v>
      </c>
      <c r="D206" s="377">
        <v>3048</v>
      </c>
    </row>
    <row r="207" spans="1:4">
      <c r="A207" s="375">
        <v>45186</v>
      </c>
      <c r="B207" s="377">
        <v>1866</v>
      </c>
      <c r="C207" s="377">
        <v>1517</v>
      </c>
      <c r="D207" s="377">
        <v>2884</v>
      </c>
    </row>
    <row r="208" spans="1:4">
      <c r="A208" s="375">
        <v>45193</v>
      </c>
      <c r="B208" s="377">
        <v>1778</v>
      </c>
      <c r="C208" s="377">
        <v>996</v>
      </c>
      <c r="D208" s="377">
        <v>2650</v>
      </c>
    </row>
    <row r="209" spans="1:4">
      <c r="A209" s="375">
        <v>45200</v>
      </c>
      <c r="B209" s="377">
        <v>1687</v>
      </c>
      <c r="C209" s="377">
        <v>1020</v>
      </c>
      <c r="D209" s="377">
        <v>2434</v>
      </c>
    </row>
    <row r="210" spans="1:4">
      <c r="A210" s="375">
        <v>45207</v>
      </c>
      <c r="B210" s="377">
        <v>1499</v>
      </c>
      <c r="C210" s="377">
        <v>917</v>
      </c>
      <c r="D210" s="377">
        <v>2245</v>
      </c>
    </row>
    <row r="211" spans="1:4">
      <c r="A211" s="375">
        <v>45214</v>
      </c>
      <c r="B211" s="377">
        <v>1548</v>
      </c>
      <c r="C211" s="377">
        <v>946</v>
      </c>
      <c r="D211" s="377">
        <v>2219</v>
      </c>
    </row>
    <row r="212" spans="1:4">
      <c r="A212" s="375">
        <v>45221</v>
      </c>
      <c r="B212" s="377">
        <v>1499</v>
      </c>
      <c r="C212" s="377">
        <v>978</v>
      </c>
      <c r="D212" s="377">
        <v>2141</v>
      </c>
    </row>
    <row r="213" spans="1:4">
      <c r="A213" s="375">
        <v>45228</v>
      </c>
      <c r="B213" s="377">
        <v>1564</v>
      </c>
      <c r="C213" s="377">
        <v>1056</v>
      </c>
      <c r="D213" s="377">
        <v>2213</v>
      </c>
    </row>
    <row r="214" spans="1:4">
      <c r="A214" s="375">
        <v>45235</v>
      </c>
      <c r="B214" s="377">
        <v>1609</v>
      </c>
      <c r="C214" s="377">
        <v>1249</v>
      </c>
      <c r="D214" s="377">
        <v>2357</v>
      </c>
    </row>
    <row r="215" spans="1:4">
      <c r="A215" s="375">
        <v>45242</v>
      </c>
      <c r="B215" s="377">
        <v>1711</v>
      </c>
      <c r="C215" s="377">
        <v>1381</v>
      </c>
      <c r="D215" s="377">
        <v>2421</v>
      </c>
    </row>
    <row r="216" spans="1:4">
      <c r="A216" s="375">
        <v>45249</v>
      </c>
      <c r="B216" s="377">
        <v>1573</v>
      </c>
      <c r="C216" s="377">
        <v>1291</v>
      </c>
      <c r="D216" s="377">
        <v>2383</v>
      </c>
    </row>
    <row r="217" spans="1:4">
      <c r="A217" s="375">
        <v>45256</v>
      </c>
      <c r="B217" s="377">
        <v>1613</v>
      </c>
      <c r="C217" s="377">
        <v>1211</v>
      </c>
      <c r="D217" s="377">
        <v>2362</v>
      </c>
    </row>
    <row r="218" spans="1:4">
      <c r="A218" s="375">
        <v>45263</v>
      </c>
      <c r="B218" s="377">
        <v>1620</v>
      </c>
      <c r="C218" s="377">
        <v>1243</v>
      </c>
      <c r="D218" s="377">
        <v>2367</v>
      </c>
    </row>
    <row r="219" spans="1:4">
      <c r="A219" s="375">
        <v>45270</v>
      </c>
      <c r="B219" s="377">
        <v>1603</v>
      </c>
      <c r="C219" s="377">
        <v>1466</v>
      </c>
      <c r="D219" s="377">
        <v>2497</v>
      </c>
    </row>
    <row r="220" spans="1:4">
      <c r="A220" s="375">
        <v>45277</v>
      </c>
      <c r="B220" s="377">
        <v>1556</v>
      </c>
      <c r="C220" s="377">
        <v>1467</v>
      </c>
      <c r="D220" s="377">
        <v>2509</v>
      </c>
    </row>
    <row r="221" spans="1:4">
      <c r="A221" s="375">
        <v>45284</v>
      </c>
      <c r="B221" s="377">
        <v>1659</v>
      </c>
      <c r="C221" s="377">
        <v>1621</v>
      </c>
      <c r="D221" s="377">
        <v>2505</v>
      </c>
    </row>
    <row r="222" spans="1:4">
      <c r="A222" s="375">
        <v>45291</v>
      </c>
      <c r="B222" s="377">
        <v>1575</v>
      </c>
      <c r="C222" s="377">
        <v>1605</v>
      </c>
      <c r="D222" s="377">
        <v>2838</v>
      </c>
    </row>
    <row r="223" spans="1:4">
      <c r="A223" s="375">
        <v>45298</v>
      </c>
      <c r="B223" s="377">
        <v>2713</v>
      </c>
      <c r="C223" s="377">
        <v>3835</v>
      </c>
      <c r="D223" s="377">
        <v>3964</v>
      </c>
    </row>
    <row r="224" spans="1:4">
      <c r="A224" s="375">
        <v>45305</v>
      </c>
      <c r="B224" s="377">
        <v>2588</v>
      </c>
      <c r="C224" s="377">
        <v>4757</v>
      </c>
      <c r="D224" s="377">
        <v>4278</v>
      </c>
    </row>
    <row r="225" spans="1:4">
      <c r="A225" s="375">
        <v>45312</v>
      </c>
      <c r="B225" s="377">
        <v>2966</v>
      </c>
      <c r="C225" s="377">
        <v>5492</v>
      </c>
      <c r="D225" s="377">
        <v>5094</v>
      </c>
    </row>
    <row r="226" spans="1:4">
      <c r="A226" s="375">
        <v>45319</v>
      </c>
      <c r="B226" s="377">
        <v>4099</v>
      </c>
      <c r="C226" s="377">
        <v>5456</v>
      </c>
      <c r="D226" s="377">
        <v>6152</v>
      </c>
    </row>
    <row r="227" spans="1:4">
      <c r="A227" s="375">
        <v>45326</v>
      </c>
      <c r="B227" s="377">
        <v>4367</v>
      </c>
      <c r="C227" s="377">
        <v>5097</v>
      </c>
      <c r="D227" s="377">
        <v>6372</v>
      </c>
    </row>
    <row r="228" spans="1:4">
      <c r="A228" s="375">
        <v>45333</v>
      </c>
      <c r="B228" s="377">
        <v>4860</v>
      </c>
      <c r="C228" s="377">
        <v>4697</v>
      </c>
      <c r="D228" s="377">
        <v>6589</v>
      </c>
    </row>
    <row r="229" spans="1:4">
      <c r="A229" s="375">
        <v>45340</v>
      </c>
      <c r="B229" s="377">
        <v>4889</v>
      </c>
      <c r="C229" s="377">
        <v>4587</v>
      </c>
      <c r="D229" s="377">
        <v>6764</v>
      </c>
    </row>
    <row r="230" spans="1:4">
      <c r="A230" s="375">
        <v>45347</v>
      </c>
      <c r="B230" s="10">
        <v>4809</v>
      </c>
      <c r="C230" s="10">
        <v>4553</v>
      </c>
      <c r="D230" s="10">
        <v>6709</v>
      </c>
    </row>
    <row r="231" spans="1:4">
      <c r="A231" s="375">
        <v>45354</v>
      </c>
      <c r="B231" s="10">
        <v>4754</v>
      </c>
      <c r="C231" s="10">
        <v>4501</v>
      </c>
      <c r="D231" s="10">
        <v>6652</v>
      </c>
    </row>
    <row r="232" spans="1:4">
      <c r="A232" s="375">
        <v>45361</v>
      </c>
      <c r="B232" s="10">
        <v>4419</v>
      </c>
      <c r="C232" s="10">
        <v>4313</v>
      </c>
      <c r="D232" s="10">
        <v>6107</v>
      </c>
    </row>
    <row r="233" spans="1:4">
      <c r="A233" s="375">
        <v>45368</v>
      </c>
      <c r="B233" s="10">
        <v>4244</v>
      </c>
      <c r="C233" s="10">
        <v>3871</v>
      </c>
      <c r="D233" s="10">
        <v>5875</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70A85-4418-4E95-8378-84AF96AE5F3E}">
  <dimension ref="A1:F87"/>
  <sheetViews>
    <sheetView showGridLines="0" zoomScale="80" zoomScaleNormal="80" workbookViewId="0">
      <pane xSplit="1" ySplit="13" topLeftCell="B14" activePane="bottomRight" state="frozen"/>
      <selection activeCell="C12" sqref="C12"/>
      <selection pane="topRight" activeCell="C12" sqref="C12"/>
      <selection pane="bottomLeft" activeCell="C12" sqref="C12"/>
      <selection pane="bottomRight" activeCell="C12" sqref="C12"/>
    </sheetView>
  </sheetViews>
  <sheetFormatPr defaultColWidth="9.140625" defaultRowHeight="15"/>
  <cols>
    <col min="1" max="1" width="10.85546875" style="353" bestFit="1" customWidth="1"/>
    <col min="2" max="2" width="25.42578125" style="352" bestFit="1" customWidth="1"/>
    <col min="3" max="3" width="22.28515625" style="352" bestFit="1" customWidth="1"/>
    <col min="4" max="16384" width="9.140625" style="352"/>
  </cols>
  <sheetData>
    <row r="1" spans="1:6">
      <c r="A1" s="347"/>
      <c r="B1" s="2"/>
      <c r="C1" s="2"/>
      <c r="D1" s="2"/>
      <c r="E1" s="2"/>
      <c r="F1" s="2"/>
    </row>
    <row r="2" spans="1:6">
      <c r="A2" s="347" t="s">
        <v>0</v>
      </c>
      <c r="B2" s="2" t="s">
        <v>376</v>
      </c>
      <c r="C2" s="2"/>
      <c r="D2" s="2"/>
      <c r="E2" s="2"/>
      <c r="F2" s="2"/>
    </row>
    <row r="3" spans="1:6">
      <c r="A3" s="347" t="s">
        <v>16</v>
      </c>
      <c r="B3" s="2" t="s">
        <v>377</v>
      </c>
      <c r="C3" s="2"/>
      <c r="D3" s="2"/>
      <c r="E3" s="2"/>
      <c r="F3" s="2"/>
    </row>
    <row r="4" spans="1:6">
      <c r="A4" s="347" t="s">
        <v>15</v>
      </c>
      <c r="B4" s="349" t="s">
        <v>378</v>
      </c>
      <c r="C4" s="2"/>
      <c r="D4" s="2"/>
      <c r="E4" s="2"/>
      <c r="F4" s="2"/>
    </row>
    <row r="5" spans="1:6">
      <c r="A5" s="347" t="s">
        <v>56</v>
      </c>
      <c r="B5" s="349" t="s">
        <v>379</v>
      </c>
      <c r="C5" s="2"/>
      <c r="D5" s="2"/>
      <c r="E5" s="2"/>
      <c r="F5" s="2"/>
    </row>
    <row r="6" spans="1:6">
      <c r="A6" s="347" t="s">
        <v>52</v>
      </c>
      <c r="B6" s="71" t="s">
        <v>380</v>
      </c>
      <c r="C6" s="2"/>
      <c r="D6" s="2"/>
      <c r="E6" s="2"/>
      <c r="F6" s="2"/>
    </row>
    <row r="7" spans="1:6">
      <c r="A7" s="347" t="s">
        <v>53</v>
      </c>
      <c r="B7" s="71" t="s">
        <v>380</v>
      </c>
      <c r="C7" s="2"/>
      <c r="D7" s="2"/>
      <c r="E7" s="2"/>
      <c r="F7" s="2"/>
    </row>
    <row r="8" spans="1:6">
      <c r="A8" s="2"/>
      <c r="B8" s="350"/>
      <c r="C8" s="2"/>
      <c r="D8" s="2"/>
      <c r="E8" s="2"/>
      <c r="F8" s="2"/>
    </row>
    <row r="9" spans="1:6">
      <c r="A9" s="2" t="s">
        <v>9</v>
      </c>
      <c r="B9" s="2" t="s">
        <v>381</v>
      </c>
      <c r="C9" s="2" t="s">
        <v>382</v>
      </c>
      <c r="D9" s="2" t="s">
        <v>383</v>
      </c>
      <c r="E9" s="351"/>
      <c r="F9" s="2"/>
    </row>
    <row r="10" spans="1:6">
      <c r="A10" s="2"/>
      <c r="B10" s="2" t="s">
        <v>384</v>
      </c>
      <c r="C10" s="2" t="s">
        <v>382</v>
      </c>
      <c r="D10" s="2" t="s">
        <v>383</v>
      </c>
      <c r="E10" s="351"/>
      <c r="F10" s="2"/>
    </row>
    <row r="11" spans="1:6">
      <c r="A11" s="2"/>
      <c r="B11" s="2"/>
      <c r="C11" s="2"/>
      <c r="D11" s="2"/>
      <c r="E11" s="351"/>
      <c r="F11" s="2"/>
    </row>
    <row r="12" spans="1:6" ht="15.75">
      <c r="B12" t="s">
        <v>385</v>
      </c>
      <c r="C12" t="s">
        <v>386</v>
      </c>
      <c r="D12" s="352" t="s">
        <v>387</v>
      </c>
    </row>
    <row r="13" spans="1:6">
      <c r="B13" s="352" t="s">
        <v>388</v>
      </c>
      <c r="C13" s="352" t="s">
        <v>389</v>
      </c>
      <c r="D13" s="352" t="s">
        <v>390</v>
      </c>
    </row>
    <row r="14" spans="1:6">
      <c r="A14" s="354">
        <v>43101</v>
      </c>
      <c r="B14" s="355">
        <v>69.078636363636363</v>
      </c>
      <c r="C14" s="355">
        <v>22.792534648560647</v>
      </c>
      <c r="D14" s="356">
        <v>96.80294729738273</v>
      </c>
    </row>
    <row r="15" spans="1:6">
      <c r="A15" s="354">
        <v>43132</v>
      </c>
      <c r="B15" s="355">
        <v>65.730499999999992</v>
      </c>
      <c r="C15" s="355">
        <v>22.926393498655795</v>
      </c>
      <c r="D15" s="356">
        <v>97.875309196410214</v>
      </c>
    </row>
    <row r="16" spans="1:6">
      <c r="A16" s="354">
        <v>43160</v>
      </c>
      <c r="B16" s="355">
        <v>66.719523809523821</v>
      </c>
      <c r="C16" s="355">
        <v>22.830503996214681</v>
      </c>
      <c r="D16" s="356">
        <v>99.042066242010378</v>
      </c>
    </row>
    <row r="17" spans="1:4">
      <c r="A17" s="354">
        <v>43191</v>
      </c>
      <c r="B17" s="355">
        <v>71.762380952380965</v>
      </c>
      <c r="C17" s="355">
        <v>23.654639698000917</v>
      </c>
      <c r="D17" s="356">
        <v>98.557991831499152</v>
      </c>
    </row>
    <row r="18" spans="1:4">
      <c r="A18" s="354">
        <v>43221</v>
      </c>
      <c r="B18" s="355">
        <v>77.006521739130434</v>
      </c>
      <c r="C18" s="355">
        <v>25.545353836557965</v>
      </c>
      <c r="D18" s="356">
        <v>98.672771594809703</v>
      </c>
    </row>
    <row r="19" spans="1:4">
      <c r="A19" s="354">
        <v>43252</v>
      </c>
      <c r="B19" s="355">
        <v>75.941428571428574</v>
      </c>
      <c r="C19" s="355">
        <v>25.40935237602924</v>
      </c>
      <c r="D19" s="356">
        <v>96.950991723958538</v>
      </c>
    </row>
    <row r="20" spans="1:4">
      <c r="A20" s="354">
        <v>43282</v>
      </c>
      <c r="B20" s="355">
        <v>74.951818181818183</v>
      </c>
      <c r="C20" s="355">
        <v>25.930996401735634</v>
      </c>
      <c r="D20" s="356">
        <v>95.135179101762546</v>
      </c>
    </row>
    <row r="21" spans="1:4">
      <c r="A21" s="354">
        <v>43313</v>
      </c>
      <c r="B21" s="355">
        <v>73.841739130434803</v>
      </c>
      <c r="C21" s="355">
        <v>27.594415982910284</v>
      </c>
      <c r="D21" s="356">
        <v>95.969576183922669</v>
      </c>
    </row>
    <row r="22" spans="1:4">
      <c r="A22" s="354">
        <v>43344</v>
      </c>
      <c r="B22" s="355">
        <v>79.109499999999997</v>
      </c>
      <c r="C22" s="355">
        <v>32.499370010447635</v>
      </c>
      <c r="D22" s="356">
        <v>94.239430408790298</v>
      </c>
    </row>
    <row r="23" spans="1:4">
      <c r="A23" s="354">
        <v>43374</v>
      </c>
      <c r="B23" s="355">
        <v>80.629565217391317</v>
      </c>
      <c r="C23" s="355">
        <v>29.996361264042765</v>
      </c>
      <c r="D23" s="356">
        <v>93.3088521554686</v>
      </c>
    </row>
    <row r="24" spans="1:4">
      <c r="A24" s="354">
        <v>43405</v>
      </c>
      <c r="B24" s="355">
        <v>65.949090909090899</v>
      </c>
      <c r="C24" s="355">
        <v>28.189598854909075</v>
      </c>
      <c r="D24" s="356">
        <v>92.195534253777666</v>
      </c>
    </row>
    <row r="25" spans="1:4">
      <c r="A25" s="354">
        <v>43435</v>
      </c>
      <c r="B25" s="355">
        <v>57.674500000000002</v>
      </c>
      <c r="C25" s="355">
        <v>27.218460340264667</v>
      </c>
      <c r="D25" s="356">
        <v>92.249603458964941</v>
      </c>
    </row>
    <row r="26" spans="1:4">
      <c r="A26" s="354">
        <v>43466</v>
      </c>
      <c r="B26" s="355">
        <v>60.240909090909106</v>
      </c>
      <c r="C26" s="355">
        <v>24.792023834100778</v>
      </c>
      <c r="D26" s="356">
        <v>93.315060319903296</v>
      </c>
    </row>
    <row r="27" spans="1:4">
      <c r="A27" s="354">
        <v>43497</v>
      </c>
      <c r="B27" s="355">
        <v>64.431500000000014</v>
      </c>
      <c r="C27" s="355">
        <v>20.487260139440952</v>
      </c>
      <c r="D27" s="356">
        <v>94.009827246068099</v>
      </c>
    </row>
    <row r="28" spans="1:4">
      <c r="A28" s="354">
        <v>43525</v>
      </c>
      <c r="B28" s="355">
        <v>67.027619047619041</v>
      </c>
      <c r="C28" s="355">
        <v>17.670318485008746</v>
      </c>
      <c r="D28" s="356">
        <v>93.158414966533911</v>
      </c>
    </row>
    <row r="29" spans="1:4">
      <c r="A29" s="354">
        <v>43556</v>
      </c>
      <c r="B29" s="355">
        <v>71.628571428571433</v>
      </c>
      <c r="C29" s="355">
        <v>16.772205454927317</v>
      </c>
      <c r="D29" s="356">
        <v>93.611370171862163</v>
      </c>
    </row>
    <row r="30" spans="1:4">
      <c r="A30" s="354">
        <v>43586</v>
      </c>
      <c r="B30" s="355">
        <v>70.303043478260875</v>
      </c>
      <c r="C30" s="355">
        <v>14.811406785248888</v>
      </c>
      <c r="D30" s="356">
        <v>94.267664257664137</v>
      </c>
    </row>
    <row r="31" spans="1:4">
      <c r="A31" s="354">
        <v>43617</v>
      </c>
      <c r="B31" s="355">
        <v>63.038000000000011</v>
      </c>
      <c r="C31" s="355">
        <v>12.241521306246515</v>
      </c>
      <c r="D31" s="356">
        <v>95.404993031098414</v>
      </c>
    </row>
    <row r="32" spans="1:4">
      <c r="A32" s="354">
        <v>43647</v>
      </c>
      <c r="B32" s="355">
        <v>64.214782608695671</v>
      </c>
      <c r="C32" s="355">
        <v>12.35438689309775</v>
      </c>
      <c r="D32" s="356">
        <v>95.14701488199006</v>
      </c>
    </row>
    <row r="33" spans="1:4">
      <c r="A33" s="354">
        <v>43678</v>
      </c>
      <c r="B33" s="355">
        <v>59.50181818181818</v>
      </c>
      <c r="C33" s="355">
        <v>12.547254391103328</v>
      </c>
      <c r="D33" s="356">
        <v>94.084177362431817</v>
      </c>
    </row>
    <row r="34" spans="1:4">
      <c r="A34" s="354">
        <v>43709</v>
      </c>
      <c r="B34" s="355">
        <v>62.287142857142868</v>
      </c>
      <c r="C34" s="355">
        <v>14.351881767268905</v>
      </c>
      <c r="D34" s="356">
        <v>93.368634768546059</v>
      </c>
    </row>
    <row r="35" spans="1:4">
      <c r="A35" s="354">
        <v>43739</v>
      </c>
      <c r="B35" s="355">
        <v>59.632173913043466</v>
      </c>
      <c r="C35" s="355">
        <v>17.243919404840934</v>
      </c>
      <c r="D35" s="356">
        <v>95.247349769978584</v>
      </c>
    </row>
    <row r="36" spans="1:4">
      <c r="A36" s="354">
        <v>43770</v>
      </c>
      <c r="B36" s="355">
        <v>62.709523809523795</v>
      </c>
      <c r="C36" s="355">
        <v>17.565265074274695</v>
      </c>
      <c r="D36" s="356">
        <v>98.626175613962104</v>
      </c>
    </row>
    <row r="37" spans="1:4">
      <c r="A37" s="354">
        <v>43800</v>
      </c>
      <c r="B37" s="355">
        <v>65.173809523809538</v>
      </c>
      <c r="C37" s="355">
        <v>15.689762011542815</v>
      </c>
      <c r="D37" s="356">
        <v>101.00678467226496</v>
      </c>
    </row>
    <row r="38" spans="1:4">
      <c r="A38" s="354">
        <v>43831</v>
      </c>
      <c r="B38" s="355">
        <v>63.672727272727279</v>
      </c>
      <c r="C38" s="355">
        <v>12.434434682608895</v>
      </c>
      <c r="D38" s="356">
        <v>102.5151015442658</v>
      </c>
    </row>
    <row r="39" spans="1:4">
      <c r="A39" s="354">
        <v>43862</v>
      </c>
      <c r="B39" s="355">
        <v>55.477499999999999</v>
      </c>
      <c r="C39" s="355">
        <v>9.9244850386311043</v>
      </c>
      <c r="D39" s="356">
        <v>99.418984683378341</v>
      </c>
    </row>
    <row r="40" spans="1:4">
      <c r="A40" s="354">
        <v>43891</v>
      </c>
      <c r="B40" s="355">
        <v>33.729090909090907</v>
      </c>
      <c r="C40" s="355">
        <v>9.2752955550330345</v>
      </c>
      <c r="D40" s="356">
        <v>95.177238817172721</v>
      </c>
    </row>
    <row r="41" spans="1:4">
      <c r="A41" s="354">
        <v>43922</v>
      </c>
      <c r="B41" s="355">
        <v>26.631428571428565</v>
      </c>
      <c r="C41" s="355">
        <v>7.2606570788346323</v>
      </c>
      <c r="D41" s="356">
        <v>92.526875587249066</v>
      </c>
    </row>
    <row r="42" spans="1:4">
      <c r="A42" s="354">
        <v>43952</v>
      </c>
      <c r="B42" s="355">
        <v>32.411904761904758</v>
      </c>
      <c r="C42" s="355">
        <v>5.3691156920120315</v>
      </c>
      <c r="D42" s="356">
        <v>91.135360588162669</v>
      </c>
    </row>
    <row r="43" spans="1:4">
      <c r="A43" s="354">
        <v>43983</v>
      </c>
      <c r="B43" s="355">
        <v>40.772727272727266</v>
      </c>
      <c r="C43" s="355">
        <v>5.9856545227184998</v>
      </c>
      <c r="D43" s="356">
        <v>93.255843352710514</v>
      </c>
    </row>
    <row r="44" spans="1:4">
      <c r="A44" s="354">
        <v>44013</v>
      </c>
      <c r="B44" s="355">
        <v>43.222173913043477</v>
      </c>
      <c r="C44" s="355">
        <v>6.141105302625335</v>
      </c>
      <c r="D44" s="356">
        <v>94.041451710554767</v>
      </c>
    </row>
    <row r="45" spans="1:4">
      <c r="A45" s="354">
        <v>44044</v>
      </c>
      <c r="B45" s="355">
        <v>45.019999999999996</v>
      </c>
      <c r="C45" s="355">
        <v>9.640432313920444</v>
      </c>
      <c r="D45" s="356">
        <v>95.915944445938479</v>
      </c>
    </row>
    <row r="46" spans="1:4">
      <c r="A46" s="354">
        <v>44075</v>
      </c>
      <c r="B46" s="355">
        <v>41.873636363636365</v>
      </c>
      <c r="C46" s="355">
        <v>13.485392829368072</v>
      </c>
      <c r="D46" s="356">
        <v>98.011497887472643</v>
      </c>
    </row>
    <row r="47" spans="1:4">
      <c r="A47" s="354">
        <v>44105</v>
      </c>
      <c r="B47" s="355">
        <v>41.524090909090916</v>
      </c>
      <c r="C47" s="355">
        <v>16.674681249712155</v>
      </c>
      <c r="D47" s="356">
        <v>101.3763809972607</v>
      </c>
    </row>
    <row r="48" spans="1:4">
      <c r="A48" s="354">
        <v>44136</v>
      </c>
      <c r="B48" s="355">
        <v>43.98</v>
      </c>
      <c r="C48" s="355">
        <v>16.498669135462379</v>
      </c>
      <c r="D48" s="356">
        <v>105.58600130353233</v>
      </c>
    </row>
    <row r="49" spans="1:4">
      <c r="A49" s="354">
        <v>44166</v>
      </c>
      <c r="B49" s="355">
        <v>50.218181818181826</v>
      </c>
      <c r="C49" s="355">
        <v>20.047816407812352</v>
      </c>
      <c r="D49" s="356">
        <v>108.59683960847201</v>
      </c>
    </row>
    <row r="50" spans="1:4">
      <c r="A50" s="354">
        <v>44197</v>
      </c>
      <c r="B50" s="355">
        <v>55.3215</v>
      </c>
      <c r="C50" s="355">
        <v>24.726086791544105</v>
      </c>
      <c r="D50" s="356">
        <v>113.50741401964315</v>
      </c>
    </row>
    <row r="51" spans="1:4">
      <c r="A51" s="354">
        <v>44228</v>
      </c>
      <c r="B51" s="355">
        <v>62.281500000000008</v>
      </c>
      <c r="C51" s="355">
        <v>21.016511482337204</v>
      </c>
      <c r="D51" s="356">
        <v>116.54216721758843</v>
      </c>
    </row>
    <row r="52" spans="1:4">
      <c r="A52" s="354">
        <v>44256</v>
      </c>
      <c r="B52" s="355">
        <v>65.702173913043481</v>
      </c>
      <c r="C52" s="355">
        <v>20.903213203776001</v>
      </c>
      <c r="D52" s="356">
        <v>119.20256793949082</v>
      </c>
    </row>
    <row r="53" spans="1:4">
      <c r="A53" s="354">
        <v>44287</v>
      </c>
      <c r="B53" s="355">
        <v>65.328571428571422</v>
      </c>
      <c r="C53" s="355">
        <v>24.35644595317968</v>
      </c>
      <c r="D53" s="356">
        <v>122.05106151336535</v>
      </c>
    </row>
    <row r="54" spans="1:4">
      <c r="A54" s="354">
        <v>44317</v>
      </c>
      <c r="B54" s="355">
        <v>68.309047619047647</v>
      </c>
      <c r="C54" s="355">
        <v>30.388135826762177</v>
      </c>
      <c r="D54" s="356">
        <v>128.13245969490666</v>
      </c>
    </row>
    <row r="55" spans="1:4">
      <c r="A55" s="354">
        <v>44348</v>
      </c>
      <c r="B55" s="355">
        <v>73.408181818181816</v>
      </c>
      <c r="C55" s="355">
        <v>35.145431334269965</v>
      </c>
      <c r="D55" s="356">
        <v>125.30214553919063</v>
      </c>
    </row>
    <row r="56" spans="1:4">
      <c r="A56" s="354">
        <v>44378</v>
      </c>
      <c r="B56" s="355">
        <v>74.293636363636352</v>
      </c>
      <c r="C56" s="355">
        <v>42.69260003129888</v>
      </c>
      <c r="D56" s="356">
        <v>124.63352637591881</v>
      </c>
    </row>
    <row r="57" spans="1:4">
      <c r="A57" s="354">
        <v>44409</v>
      </c>
      <c r="B57" s="355">
        <v>70.513636363636365</v>
      </c>
      <c r="C57" s="355">
        <v>52.650193100602522</v>
      </c>
      <c r="D57" s="356">
        <v>128.09514631323518</v>
      </c>
    </row>
    <row r="58" spans="1:4">
      <c r="A58" s="354">
        <v>44440</v>
      </c>
      <c r="B58" s="355">
        <v>74.876363636363635</v>
      </c>
      <c r="C58" s="355">
        <v>77.944894776981741</v>
      </c>
      <c r="D58" s="356">
        <v>129.33699634252159</v>
      </c>
    </row>
    <row r="59" spans="1:4">
      <c r="A59" s="354">
        <v>44470</v>
      </c>
      <c r="B59" s="355">
        <v>83.746190476190463</v>
      </c>
      <c r="C59" s="355">
        <v>105.95221020066782</v>
      </c>
      <c r="D59" s="356">
        <v>133.39534849105561</v>
      </c>
    </row>
    <row r="60" spans="1:4">
      <c r="A60" s="354">
        <v>44501</v>
      </c>
      <c r="B60" s="355">
        <v>80.849545454545463</v>
      </c>
      <c r="C60" s="355">
        <v>94.167458905361244</v>
      </c>
      <c r="D60" s="356">
        <v>135.50088647385141</v>
      </c>
    </row>
    <row r="61" spans="1:4">
      <c r="A61" s="354">
        <v>44531</v>
      </c>
      <c r="B61" s="355">
        <v>74.803913043478261</v>
      </c>
      <c r="C61" s="355">
        <v>129.72744184670714</v>
      </c>
      <c r="D61" s="356">
        <v>133.89824922174071</v>
      </c>
    </row>
    <row r="62" spans="1:4">
      <c r="A62" s="354">
        <v>44562</v>
      </c>
      <c r="B62" s="355">
        <v>85.572380952380954</v>
      </c>
      <c r="C62" s="355">
        <v>96.45182968154262</v>
      </c>
      <c r="D62" s="356">
        <v>135.84377536342544</v>
      </c>
    </row>
    <row r="63" spans="1:4">
      <c r="A63" s="354">
        <v>44593</v>
      </c>
      <c r="B63" s="355">
        <v>94.101499999999987</v>
      </c>
      <c r="C63" s="355">
        <v>92.864537227321833</v>
      </c>
      <c r="D63" s="356">
        <v>141.72939477537551</v>
      </c>
    </row>
    <row r="64" spans="1:4">
      <c r="A64" s="354">
        <v>44621</v>
      </c>
      <c r="B64" s="355">
        <v>112.46304347826087</v>
      </c>
      <c r="C64" s="355">
        <v>144.69573699777411</v>
      </c>
      <c r="D64" s="356">
        <v>160.25531167729949</v>
      </c>
    </row>
    <row r="65" spans="1:4">
      <c r="A65" s="354">
        <v>44652</v>
      </c>
      <c r="B65" s="355">
        <v>105.91699999999999</v>
      </c>
      <c r="C65" s="355">
        <v>109.58269021967492</v>
      </c>
      <c r="D65" s="356">
        <v>159.02439040650953</v>
      </c>
    </row>
    <row r="66" spans="1:4">
      <c r="A66" s="354">
        <v>44682</v>
      </c>
      <c r="B66" s="355">
        <v>111.95954545454546</v>
      </c>
      <c r="C66" s="355">
        <v>99.488768355068771</v>
      </c>
      <c r="D66" s="356">
        <v>158.8428943465679</v>
      </c>
    </row>
    <row r="67" spans="1:4">
      <c r="A67" s="354">
        <v>44713</v>
      </c>
      <c r="B67" s="355">
        <v>117.50318181818184</v>
      </c>
      <c r="C67" s="355">
        <v>114.45504768695049</v>
      </c>
      <c r="D67" s="356">
        <v>155.82872904788465</v>
      </c>
    </row>
    <row r="68" spans="1:4">
      <c r="A68" s="354">
        <v>44743</v>
      </c>
      <c r="B68" s="355">
        <v>105.12380952380954</v>
      </c>
      <c r="C68" s="355">
        <v>175.15623162203548</v>
      </c>
      <c r="D68" s="356">
        <v>141.84222675093508</v>
      </c>
    </row>
    <row r="69" spans="1:4">
      <c r="A69" s="354">
        <v>44774</v>
      </c>
      <c r="B69" s="355">
        <v>97.740869565217395</v>
      </c>
      <c r="C69" s="355">
        <v>238.96790740865782</v>
      </c>
      <c r="D69" s="356">
        <v>138.93850968295882</v>
      </c>
    </row>
    <row r="70" spans="1:4">
      <c r="A70" s="354">
        <v>44805</v>
      </c>
      <c r="B70" s="355">
        <v>90.570909090909083</v>
      </c>
      <c r="C70" s="355">
        <v>201.60858824626106</v>
      </c>
      <c r="D70" s="356">
        <v>137.45647772477335</v>
      </c>
    </row>
    <row r="71" spans="1:4">
      <c r="A71" s="354">
        <v>44835</v>
      </c>
      <c r="B71" s="355">
        <v>93.593809523809526</v>
      </c>
      <c r="C71" s="355">
        <v>133.10693194429945</v>
      </c>
      <c r="D71" s="356">
        <v>136.7745690238641</v>
      </c>
    </row>
    <row r="72" spans="1:4">
      <c r="A72" s="354">
        <v>44866</v>
      </c>
      <c r="B72" s="355">
        <v>90.851818181818174</v>
      </c>
      <c r="C72" s="355">
        <v>121.98991672706093</v>
      </c>
      <c r="D72" s="356">
        <v>136.12465942786724</v>
      </c>
    </row>
    <row r="73" spans="1:4">
      <c r="A73" s="354">
        <v>44896</v>
      </c>
      <c r="B73" s="355">
        <v>81.34142857142858</v>
      </c>
      <c r="C73" s="355">
        <v>121.35595713871994</v>
      </c>
      <c r="D73" s="356">
        <v>133.25140754524242</v>
      </c>
    </row>
    <row r="74" spans="1:4">
      <c r="A74" s="354">
        <v>44927</v>
      </c>
      <c r="B74" s="355">
        <v>83.997727272727275</v>
      </c>
      <c r="C74" s="355">
        <v>68.862704481304462</v>
      </c>
      <c r="D74" s="356">
        <v>131.62409857322663</v>
      </c>
    </row>
    <row r="75" spans="1:4">
      <c r="A75" s="354">
        <v>44958</v>
      </c>
      <c r="B75" s="355">
        <v>83.537500000000009</v>
      </c>
      <c r="C75" s="355">
        <v>56.417079124981733</v>
      </c>
      <c r="D75" s="356">
        <v>131.11059936377364</v>
      </c>
    </row>
    <row r="76" spans="1:4">
      <c r="A76" s="354">
        <v>44986</v>
      </c>
      <c r="B76" s="355">
        <v>79.20695652173913</v>
      </c>
      <c r="C76" s="355">
        <v>47.119615532968197</v>
      </c>
      <c r="D76" s="356">
        <v>128.19266012452027</v>
      </c>
    </row>
    <row r="77" spans="1:4">
      <c r="A77" s="354">
        <v>45017</v>
      </c>
      <c r="B77" s="355">
        <v>83.368947368421061</v>
      </c>
      <c r="C77" s="355">
        <v>46.212601528740386</v>
      </c>
      <c r="D77" s="356">
        <v>128.65526596674476</v>
      </c>
    </row>
    <row r="78" spans="1:4">
      <c r="A78" s="354">
        <v>45047</v>
      </c>
      <c r="B78" s="355">
        <v>75.694782608695647</v>
      </c>
      <c r="C78" s="355">
        <v>34.486057791970801</v>
      </c>
      <c r="D78" s="356">
        <v>124.69862485465121</v>
      </c>
    </row>
    <row r="79" spans="1:4">
      <c r="A79" s="354">
        <v>45078</v>
      </c>
      <c r="B79" s="355">
        <v>74.978636363636369</v>
      </c>
      <c r="C79" s="355">
        <v>35.304955905599961</v>
      </c>
      <c r="D79" s="356">
        <v>123.12542549718822</v>
      </c>
    </row>
    <row r="80" spans="1:4">
      <c r="A80" s="354">
        <v>45108</v>
      </c>
      <c r="B80" s="355">
        <v>80.160000000000011</v>
      </c>
      <c r="C80" s="355">
        <v>32.555775517970666</v>
      </c>
      <c r="D80" s="356">
        <v>124.56385860023988</v>
      </c>
    </row>
    <row r="81" spans="1:4">
      <c r="A81" s="354">
        <v>45139</v>
      </c>
      <c r="B81" s="355">
        <v>85.104347826086936</v>
      </c>
      <c r="C81" s="355">
        <v>38.188580235784578</v>
      </c>
      <c r="D81" s="356">
        <v>122.01527109547939</v>
      </c>
    </row>
    <row r="82" spans="1:4">
      <c r="A82" s="354">
        <v>45170</v>
      </c>
      <c r="B82" s="355">
        <v>92.587142857142851</v>
      </c>
      <c r="C82" s="355">
        <v>39.401536616209818</v>
      </c>
      <c r="D82" s="356">
        <v>121.88293707361947</v>
      </c>
    </row>
    <row r="83" spans="1:4">
      <c r="A83" s="357">
        <v>45200</v>
      </c>
      <c r="B83" s="358">
        <v>88.704090909090937</v>
      </c>
      <c r="C83" s="358">
        <v>49.73341242221484</v>
      </c>
      <c r="D83" s="356">
        <v>120.9138465029796</v>
      </c>
    </row>
    <row r="84" spans="1:4">
      <c r="A84" s="354">
        <v>45231</v>
      </c>
      <c r="B84" s="355">
        <v>82.03</v>
      </c>
      <c r="C84" s="355">
        <v>49.469998226153841</v>
      </c>
      <c r="D84" s="356">
        <v>120.77718066845549</v>
      </c>
    </row>
    <row r="85" spans="1:4">
      <c r="A85" s="354">
        <v>45261</v>
      </c>
      <c r="B85" s="355">
        <v>77.324000000000012</v>
      </c>
      <c r="C85" s="355">
        <v>39.125332324927435</v>
      </c>
      <c r="D85" s="356">
        <v>119.13594216533659</v>
      </c>
    </row>
    <row r="86" spans="1:4">
      <c r="A86" s="354">
        <v>45292</v>
      </c>
      <c r="B86" s="355">
        <v>79.149545454545446</v>
      </c>
      <c r="C86" s="355">
        <v>32.737619401400501</v>
      </c>
      <c r="D86" s="356">
        <v>117.9730572462318</v>
      </c>
    </row>
    <row r="87" spans="1:4">
      <c r="A87" s="354">
        <v>45323</v>
      </c>
      <c r="B87" s="355">
        <v>81.716190476190476</v>
      </c>
      <c r="C87" s="355">
        <v>27.800878007660891</v>
      </c>
      <c r="D87" s="356">
        <v>117.30869625788867</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5456B-C6D0-4DA6-8EA6-53F4342A0761}">
  <sheetPr codeName="Sheet7"/>
  <dimension ref="A1:K56"/>
  <sheetViews>
    <sheetView showGridLines="0" zoomScaleNormal="100" workbookViewId="0">
      <selection activeCell="C12" sqref="C12"/>
    </sheetView>
  </sheetViews>
  <sheetFormatPr defaultColWidth="8.7109375" defaultRowHeight="12"/>
  <cols>
    <col min="1" max="1" width="12.85546875" style="260" bestFit="1" customWidth="1"/>
    <col min="2" max="16384" width="8.7109375" style="260"/>
  </cols>
  <sheetData>
    <row r="1" spans="1:11">
      <c r="A1" s="16"/>
      <c r="B1" s="134"/>
      <c r="C1" s="134"/>
      <c r="D1" s="134"/>
      <c r="E1" s="134"/>
      <c r="F1" s="134"/>
      <c r="G1" s="134"/>
      <c r="H1" s="134"/>
      <c r="I1" s="134"/>
      <c r="J1" s="134"/>
    </row>
    <row r="2" spans="1:11">
      <c r="A2" s="16" t="s">
        <v>0</v>
      </c>
      <c r="B2" s="10" t="s">
        <v>75</v>
      </c>
      <c r="C2" s="10"/>
      <c r="D2" s="134"/>
      <c r="E2" s="134"/>
      <c r="F2" s="134"/>
      <c r="G2" s="134"/>
      <c r="H2" s="134"/>
      <c r="I2" s="134"/>
      <c r="J2" s="134"/>
    </row>
    <row r="3" spans="1:11">
      <c r="A3" s="16" t="s">
        <v>16</v>
      </c>
      <c r="B3" s="8" t="s">
        <v>71</v>
      </c>
      <c r="C3" s="8"/>
      <c r="D3" s="134"/>
      <c r="E3" s="134"/>
      <c r="F3" s="134"/>
      <c r="G3" s="134"/>
      <c r="H3" s="134"/>
      <c r="I3" s="134"/>
      <c r="J3" s="134"/>
    </row>
    <row r="4" spans="1:11">
      <c r="A4" s="16" t="s">
        <v>15</v>
      </c>
      <c r="B4" s="106" t="s">
        <v>210</v>
      </c>
      <c r="C4" s="106"/>
      <c r="D4" s="134"/>
      <c r="E4" s="134"/>
      <c r="F4" s="134"/>
      <c r="G4" s="134"/>
      <c r="H4" s="134"/>
      <c r="I4" s="134"/>
      <c r="J4" s="134"/>
    </row>
    <row r="5" spans="1:11">
      <c r="A5" s="16" t="s">
        <v>56</v>
      </c>
      <c r="B5" s="5" t="s">
        <v>179</v>
      </c>
      <c r="C5" s="106"/>
      <c r="D5" s="134"/>
      <c r="E5" s="134"/>
      <c r="F5" s="134"/>
      <c r="G5" s="134"/>
      <c r="H5" s="134"/>
      <c r="I5" s="134"/>
      <c r="J5" s="134"/>
    </row>
    <row r="6" spans="1:11">
      <c r="A6" s="16" t="s">
        <v>52</v>
      </c>
      <c r="B6" s="8" t="s">
        <v>88</v>
      </c>
      <c r="C6" s="8"/>
      <c r="D6" s="134"/>
      <c r="E6" s="134"/>
      <c r="F6" s="134"/>
      <c r="G6" s="134"/>
      <c r="H6" s="134" t="s">
        <v>49</v>
      </c>
      <c r="I6" s="134"/>
      <c r="J6" s="134"/>
    </row>
    <row r="7" spans="1:11">
      <c r="A7" s="16" t="s">
        <v>53</v>
      </c>
      <c r="B7" s="8" t="s">
        <v>89</v>
      </c>
      <c r="C7" s="8"/>
      <c r="D7" s="134"/>
      <c r="E7" s="134"/>
      <c r="F7" s="134"/>
      <c r="G7" s="134"/>
      <c r="H7" s="134"/>
      <c r="I7" s="134"/>
      <c r="J7" s="134"/>
    </row>
    <row r="8" spans="1:11">
      <c r="A8" s="16"/>
      <c r="B8" s="11" t="s">
        <v>62</v>
      </c>
      <c r="C8" s="11"/>
      <c r="D8" s="134"/>
      <c r="E8" s="134"/>
      <c r="F8" s="134"/>
      <c r="G8" s="134"/>
      <c r="H8" s="134"/>
      <c r="I8" s="134"/>
      <c r="J8" s="134"/>
    </row>
    <row r="9" spans="1:11">
      <c r="A9" s="16" t="s">
        <v>9</v>
      </c>
      <c r="B9" s="10" t="s">
        <v>12</v>
      </c>
      <c r="C9" s="10" t="s">
        <v>12</v>
      </c>
      <c r="D9" s="134"/>
      <c r="E9" s="134"/>
      <c r="F9" s="134"/>
      <c r="G9" s="134"/>
      <c r="H9" s="134"/>
      <c r="I9" s="134"/>
      <c r="J9" s="134"/>
    </row>
    <row r="10" spans="1:11">
      <c r="A10" s="134"/>
      <c r="B10" s="8" t="s">
        <v>84</v>
      </c>
      <c r="C10" s="8" t="s">
        <v>84</v>
      </c>
      <c r="D10" s="134"/>
      <c r="E10" s="134"/>
      <c r="F10" s="134"/>
      <c r="G10" s="134"/>
      <c r="H10" s="134"/>
      <c r="I10" s="134"/>
      <c r="J10" s="134"/>
    </row>
    <row r="11" spans="1:11">
      <c r="A11" s="134"/>
      <c r="B11" s="134"/>
      <c r="C11" s="134"/>
      <c r="D11" s="134"/>
      <c r="E11" s="134"/>
      <c r="F11" s="134" t="s">
        <v>173</v>
      </c>
      <c r="G11" s="134"/>
      <c r="H11" s="134"/>
      <c r="I11" s="134"/>
      <c r="J11" s="134" t="s">
        <v>102</v>
      </c>
    </row>
    <row r="12" spans="1:11">
      <c r="A12" s="134"/>
      <c r="B12" s="259" t="s">
        <v>1</v>
      </c>
      <c r="C12" s="259" t="s">
        <v>2</v>
      </c>
      <c r="D12" s="259" t="s">
        <v>3</v>
      </c>
      <c r="E12" s="259" t="s">
        <v>4</v>
      </c>
      <c r="F12" s="259" t="s">
        <v>174</v>
      </c>
      <c r="G12" s="259" t="s">
        <v>5</v>
      </c>
      <c r="H12" s="259" t="s">
        <v>6</v>
      </c>
      <c r="I12" s="259" t="s">
        <v>7</v>
      </c>
      <c r="J12" s="134" t="s">
        <v>102</v>
      </c>
    </row>
    <row r="13" spans="1:11">
      <c r="A13" s="261">
        <v>40909</v>
      </c>
      <c r="B13" s="262">
        <v>-1.3</v>
      </c>
      <c r="C13" s="262"/>
      <c r="D13" s="262"/>
      <c r="E13" s="262"/>
      <c r="F13" s="262"/>
      <c r="G13" s="262"/>
      <c r="H13" s="262"/>
      <c r="I13" s="262"/>
      <c r="J13" s="262">
        <v>-1.3</v>
      </c>
      <c r="K13" s="262"/>
    </row>
    <row r="14" spans="1:11">
      <c r="A14" s="261">
        <v>41275</v>
      </c>
      <c r="B14" s="262">
        <v>1.8</v>
      </c>
      <c r="C14" s="262"/>
      <c r="D14" s="262"/>
      <c r="E14" s="262"/>
      <c r="F14" s="262"/>
      <c r="G14" s="262"/>
      <c r="H14" s="262"/>
      <c r="I14" s="262"/>
      <c r="J14" s="262">
        <v>1.8</v>
      </c>
      <c r="K14" s="262"/>
    </row>
    <row r="15" spans="1:11">
      <c r="A15" s="261">
        <v>41640</v>
      </c>
      <c r="B15" s="262">
        <v>4.2</v>
      </c>
      <c r="C15" s="262"/>
      <c r="D15" s="262"/>
      <c r="E15" s="262"/>
      <c r="F15" s="262"/>
      <c r="G15" s="262"/>
      <c r="H15" s="262"/>
      <c r="I15" s="262"/>
      <c r="J15" s="262">
        <v>4.2</v>
      </c>
      <c r="K15" s="262"/>
    </row>
    <row r="16" spans="1:11">
      <c r="A16" s="261">
        <v>42005</v>
      </c>
      <c r="B16" s="262">
        <v>3.7</v>
      </c>
      <c r="C16" s="262"/>
      <c r="D16" s="262"/>
      <c r="E16" s="262"/>
      <c r="F16" s="262"/>
      <c r="G16" s="262"/>
      <c r="H16" s="262"/>
      <c r="I16" s="262"/>
      <c r="J16" s="262">
        <v>3.7</v>
      </c>
      <c r="K16" s="262"/>
    </row>
    <row r="17" spans="1:11">
      <c r="A17" s="261">
        <v>42370</v>
      </c>
      <c r="B17" s="262">
        <v>2.2000000000000002</v>
      </c>
      <c r="C17" s="262"/>
      <c r="D17" s="262"/>
      <c r="E17" s="262"/>
      <c r="F17" s="262"/>
      <c r="G17" s="262"/>
      <c r="H17" s="262"/>
      <c r="I17" s="262"/>
      <c r="J17" s="262">
        <v>2.2000000000000002</v>
      </c>
      <c r="K17" s="262"/>
    </row>
    <row r="18" spans="1:11">
      <c r="A18" s="261">
        <v>42736</v>
      </c>
      <c r="B18" s="262">
        <v>4.3</v>
      </c>
      <c r="C18" s="262"/>
      <c r="D18" s="262"/>
      <c r="E18" s="262"/>
      <c r="F18" s="262"/>
      <c r="G18" s="262"/>
      <c r="H18" s="262"/>
      <c r="I18" s="262"/>
      <c r="J18" s="262">
        <v>4.3</v>
      </c>
      <c r="K18" s="262"/>
    </row>
    <row r="19" spans="1:11">
      <c r="A19" s="261">
        <v>43101</v>
      </c>
      <c r="B19" s="262">
        <v>5.4</v>
      </c>
      <c r="C19" s="262"/>
      <c r="D19" s="262"/>
      <c r="E19" s="262"/>
      <c r="F19" s="262"/>
      <c r="G19" s="262"/>
      <c r="H19" s="262"/>
      <c r="I19" s="262"/>
      <c r="J19" s="262">
        <v>5.4</v>
      </c>
      <c r="K19" s="262"/>
    </row>
    <row r="20" spans="1:11">
      <c r="A20" s="261">
        <v>43466</v>
      </c>
      <c r="B20" s="262">
        <v>4.9000000000000004</v>
      </c>
      <c r="C20" s="262"/>
      <c r="D20" s="262"/>
      <c r="E20" s="262"/>
      <c r="F20" s="262"/>
      <c r="G20" s="262"/>
      <c r="H20" s="262"/>
      <c r="I20" s="262"/>
      <c r="J20" s="262">
        <v>4.9000000000000004</v>
      </c>
      <c r="K20" s="262"/>
    </row>
    <row r="21" spans="1:11">
      <c r="A21" s="261">
        <v>43831</v>
      </c>
      <c r="B21" s="262">
        <v>-4.5</v>
      </c>
      <c r="C21" s="262"/>
      <c r="D21" s="262"/>
      <c r="E21" s="262"/>
      <c r="F21" s="262"/>
      <c r="G21" s="262"/>
      <c r="H21" s="262"/>
      <c r="I21" s="262"/>
      <c r="J21" s="262">
        <v>-4.5</v>
      </c>
      <c r="K21" s="262"/>
    </row>
    <row r="22" spans="1:11">
      <c r="A22" s="261">
        <v>44197</v>
      </c>
      <c r="B22" s="262">
        <v>7.1</v>
      </c>
      <c r="C22" s="262"/>
      <c r="D22" s="262"/>
      <c r="E22" s="262"/>
      <c r="F22" s="262"/>
      <c r="G22" s="262"/>
      <c r="H22" s="262"/>
      <c r="I22" s="262"/>
      <c r="J22" s="262">
        <v>7.1</v>
      </c>
      <c r="K22" s="262"/>
    </row>
    <row r="23" spans="1:11">
      <c r="A23" s="261">
        <v>44562</v>
      </c>
      <c r="B23" s="262">
        <v>4.5999999999999996</v>
      </c>
      <c r="C23" s="262"/>
      <c r="D23" s="262"/>
      <c r="E23" s="262"/>
      <c r="F23" s="262"/>
      <c r="G23" s="262"/>
      <c r="H23" s="262"/>
      <c r="I23" s="262"/>
      <c r="J23" s="262">
        <v>4.5999999999999996</v>
      </c>
      <c r="K23" s="262"/>
    </row>
    <row r="24" spans="1:11">
      <c r="A24" s="261">
        <v>44927</v>
      </c>
      <c r="B24" s="262">
        <v>-0.9</v>
      </c>
      <c r="C24" s="262"/>
      <c r="D24" s="262"/>
      <c r="E24" s="262"/>
      <c r="F24" s="262"/>
      <c r="G24" s="262"/>
      <c r="H24" s="262"/>
      <c r="I24" s="262"/>
      <c r="J24" s="262">
        <v>-0.9</v>
      </c>
      <c r="K24" s="262"/>
    </row>
    <row r="25" spans="1:11">
      <c r="A25" s="261">
        <v>45292</v>
      </c>
      <c r="B25" s="262">
        <v>0.58724281913705623</v>
      </c>
      <c r="C25" s="262">
        <v>0.8310095825301822</v>
      </c>
      <c r="D25" s="262">
        <v>0.58174759833276157</v>
      </c>
      <c r="E25" s="262">
        <v>0</v>
      </c>
      <c r="F25" s="262">
        <v>1</v>
      </c>
      <c r="G25" s="262">
        <v>0</v>
      </c>
      <c r="H25" s="262">
        <v>0.58174759833276157</v>
      </c>
      <c r="I25" s="262">
        <v>0.8310095825301822</v>
      </c>
      <c r="K25" s="262"/>
    </row>
    <row r="26" spans="1:11">
      <c r="A26" s="261">
        <v>45658</v>
      </c>
      <c r="B26" s="262">
        <v>1.3039377865355082</v>
      </c>
      <c r="C26" s="262">
        <v>1.2917639123990972</v>
      </c>
      <c r="D26" s="262">
        <v>0.90429830106539477</v>
      </c>
      <c r="E26" s="262">
        <v>0</v>
      </c>
      <c r="F26" s="262">
        <v>1</v>
      </c>
      <c r="G26" s="262">
        <v>0</v>
      </c>
      <c r="H26" s="262">
        <v>0.90429830106539477</v>
      </c>
      <c r="I26" s="262">
        <v>1.2917639123990972</v>
      </c>
      <c r="K26" s="262"/>
    </row>
    <row r="27" spans="1:11">
      <c r="A27" s="261">
        <v>46023</v>
      </c>
      <c r="B27" s="262">
        <v>0.53216365340516525</v>
      </c>
      <c r="C27" s="262">
        <v>1.4516264223721105</v>
      </c>
      <c r="D27" s="262">
        <v>1.0162099242227245</v>
      </c>
      <c r="E27" s="262">
        <v>0</v>
      </c>
      <c r="F27" s="262">
        <v>1</v>
      </c>
      <c r="G27" s="262">
        <v>0</v>
      </c>
      <c r="H27" s="262">
        <v>1.0162099242227245</v>
      </c>
      <c r="I27" s="262">
        <v>1.4516264223721105</v>
      </c>
    </row>
    <row r="43" spans="2:10">
      <c r="B43" s="262"/>
      <c r="C43" s="262"/>
      <c r="D43" s="262"/>
      <c r="E43" s="262"/>
      <c r="F43" s="262"/>
      <c r="G43" s="262"/>
      <c r="H43" s="262"/>
      <c r="I43" s="262"/>
      <c r="J43" s="262"/>
    </row>
    <row r="44" spans="2:10">
      <c r="B44" s="262"/>
      <c r="C44" s="262"/>
      <c r="D44" s="262"/>
      <c r="E44" s="262"/>
      <c r="F44" s="262"/>
      <c r="G44" s="262"/>
      <c r="H44" s="262"/>
      <c r="I44" s="262"/>
      <c r="J44" s="262"/>
    </row>
    <row r="45" spans="2:10">
      <c r="B45" s="262"/>
      <c r="C45" s="262"/>
      <c r="D45" s="262"/>
      <c r="E45" s="262"/>
      <c r="F45" s="262"/>
      <c r="G45" s="262"/>
      <c r="H45" s="262"/>
      <c r="I45" s="262"/>
      <c r="J45" s="262"/>
    </row>
    <row r="46" spans="2:10">
      <c r="B46" s="262"/>
      <c r="C46" s="262"/>
      <c r="D46" s="262"/>
      <c r="E46" s="262"/>
      <c r="F46" s="262"/>
      <c r="G46" s="262"/>
      <c r="H46" s="262"/>
      <c r="I46" s="262"/>
      <c r="J46" s="262"/>
    </row>
    <row r="47" spans="2:10">
      <c r="B47" s="262"/>
      <c r="C47" s="262"/>
      <c r="D47" s="262"/>
      <c r="E47" s="262"/>
      <c r="F47" s="262"/>
      <c r="G47" s="262"/>
      <c r="H47" s="262"/>
      <c r="I47" s="262"/>
      <c r="J47" s="262"/>
    </row>
    <row r="48" spans="2:10">
      <c r="B48" s="262"/>
      <c r="C48" s="262"/>
      <c r="D48" s="262"/>
      <c r="E48" s="262"/>
      <c r="F48" s="262"/>
      <c r="G48" s="262"/>
      <c r="H48" s="262"/>
      <c r="I48" s="262"/>
      <c r="J48" s="262"/>
    </row>
    <row r="49" spans="2:10">
      <c r="B49" s="262"/>
      <c r="C49" s="262"/>
      <c r="D49" s="262"/>
      <c r="E49" s="262"/>
      <c r="F49" s="262"/>
      <c r="G49" s="262"/>
      <c r="H49" s="262"/>
      <c r="I49" s="262"/>
      <c r="J49" s="262"/>
    </row>
    <row r="50" spans="2:10">
      <c r="B50" s="262"/>
      <c r="C50" s="262"/>
      <c r="D50" s="262"/>
      <c r="E50" s="262"/>
      <c r="F50" s="262"/>
      <c r="G50" s="262"/>
      <c r="H50" s="262"/>
      <c r="I50" s="262"/>
      <c r="J50" s="262"/>
    </row>
    <row r="51" spans="2:10">
      <c r="B51" s="262"/>
      <c r="C51" s="262"/>
      <c r="D51" s="262"/>
      <c r="E51" s="262"/>
      <c r="F51" s="262"/>
      <c r="G51" s="262"/>
      <c r="H51" s="262"/>
      <c r="I51" s="262"/>
      <c r="J51" s="262"/>
    </row>
    <row r="52" spans="2:10">
      <c r="B52" s="262"/>
      <c r="C52" s="262"/>
      <c r="D52" s="262"/>
      <c r="E52" s="262"/>
      <c r="F52" s="262"/>
      <c r="G52" s="262"/>
      <c r="H52" s="262"/>
      <c r="I52" s="262"/>
      <c r="J52" s="262"/>
    </row>
    <row r="53" spans="2:10">
      <c r="B53" s="262"/>
      <c r="C53" s="262"/>
      <c r="D53" s="262"/>
      <c r="E53" s="262"/>
      <c r="F53" s="262"/>
      <c r="G53" s="262"/>
      <c r="H53" s="262"/>
      <c r="I53" s="262"/>
      <c r="J53" s="262"/>
    </row>
    <row r="54" spans="2:10">
      <c r="B54" s="262"/>
      <c r="C54" s="262"/>
      <c r="D54" s="262"/>
      <c r="E54" s="262"/>
      <c r="F54" s="262"/>
      <c r="G54" s="262"/>
      <c r="H54" s="262"/>
      <c r="I54" s="262"/>
      <c r="J54" s="262"/>
    </row>
    <row r="55" spans="2:10">
      <c r="B55" s="262"/>
      <c r="C55" s="262"/>
      <c r="D55" s="262"/>
      <c r="E55" s="262"/>
      <c r="F55" s="262"/>
      <c r="G55" s="262"/>
      <c r="H55" s="262"/>
      <c r="I55" s="262"/>
      <c r="J55" s="262"/>
    </row>
    <row r="56" spans="2:10">
      <c r="B56" s="262"/>
      <c r="C56" s="262"/>
      <c r="D56" s="262"/>
      <c r="E56" s="262"/>
      <c r="F56" s="262"/>
      <c r="G56" s="262"/>
      <c r="H56" s="262"/>
      <c r="I56" s="262"/>
      <c r="J56" s="262"/>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7AF7D-D68B-4FC7-BA81-F77929D5B9EB}">
  <sheetPr codeName="Sheet2"/>
  <dimension ref="A1:H23"/>
  <sheetViews>
    <sheetView showGridLines="0" zoomScale="95" zoomScaleNormal="115" workbookViewId="0">
      <selection activeCell="C12" sqref="C12"/>
    </sheetView>
  </sheetViews>
  <sheetFormatPr defaultColWidth="9.140625" defaultRowHeight="12"/>
  <cols>
    <col min="1" max="1" width="10" style="216" customWidth="1"/>
    <col min="2" max="16384" width="9.140625" style="216"/>
  </cols>
  <sheetData>
    <row r="1" spans="1:8">
      <c r="A1" s="202"/>
      <c r="B1" s="202"/>
    </row>
    <row r="2" spans="1:8">
      <c r="A2" s="202" t="s">
        <v>0</v>
      </c>
      <c r="B2" s="202" t="s">
        <v>165</v>
      </c>
    </row>
    <row r="3" spans="1:8">
      <c r="A3" s="202" t="s">
        <v>16</v>
      </c>
      <c r="B3" s="202" t="s">
        <v>166</v>
      </c>
    </row>
    <row r="4" spans="1:8">
      <c r="A4" s="202" t="s">
        <v>15</v>
      </c>
      <c r="B4" s="202" t="s">
        <v>264</v>
      </c>
    </row>
    <row r="5" spans="1:8">
      <c r="A5" s="202" t="s">
        <v>56</v>
      </c>
      <c r="B5" s="202" t="s">
        <v>457</v>
      </c>
    </row>
    <row r="6" spans="1:8" ht="14.25">
      <c r="A6" s="202" t="s">
        <v>52</v>
      </c>
      <c r="B6" s="202" t="s">
        <v>88</v>
      </c>
      <c r="E6" s="368"/>
    </row>
    <row r="7" spans="1:8">
      <c r="A7" s="202" t="s">
        <v>53</v>
      </c>
      <c r="B7" s="202" t="s">
        <v>89</v>
      </c>
    </row>
    <row r="8" spans="1:8">
      <c r="A8" s="202"/>
      <c r="B8" s="203" t="s">
        <v>62</v>
      </c>
    </row>
    <row r="9" spans="1:8">
      <c r="A9" s="202" t="s">
        <v>9</v>
      </c>
      <c r="B9" s="202" t="s">
        <v>167</v>
      </c>
    </row>
    <row r="10" spans="1:8">
      <c r="A10" s="202"/>
      <c r="B10" s="202" t="s">
        <v>168</v>
      </c>
    </row>
    <row r="11" spans="1:8">
      <c r="A11" s="202"/>
    </row>
    <row r="12" spans="1:8">
      <c r="B12" s="216" t="s">
        <v>262</v>
      </c>
      <c r="C12" s="216" t="s">
        <v>454</v>
      </c>
      <c r="D12" s="216" t="s">
        <v>171</v>
      </c>
      <c r="E12" s="216" t="s">
        <v>172</v>
      </c>
      <c r="F12" s="216" t="s">
        <v>169</v>
      </c>
      <c r="G12" s="216" t="s">
        <v>170</v>
      </c>
    </row>
    <row r="13" spans="1:8">
      <c r="A13" s="152"/>
      <c r="B13" s="152" t="s">
        <v>161</v>
      </c>
      <c r="C13" s="152" t="s">
        <v>187</v>
      </c>
      <c r="D13" s="152" t="s">
        <v>112</v>
      </c>
      <c r="E13" s="152" t="s">
        <v>162</v>
      </c>
      <c r="F13" s="152" t="s">
        <v>163</v>
      </c>
      <c r="G13" s="153" t="s">
        <v>164</v>
      </c>
    </row>
    <row r="14" spans="1:8">
      <c r="A14" s="154">
        <v>2018</v>
      </c>
      <c r="B14" s="155">
        <v>2.2999999999999998</v>
      </c>
      <c r="C14" s="155">
        <v>0.5</v>
      </c>
      <c r="D14" s="155">
        <v>3.6</v>
      </c>
      <c r="E14" s="155">
        <v>0.2</v>
      </c>
      <c r="F14" s="155">
        <v>-1.2</v>
      </c>
      <c r="G14" s="155">
        <v>5.4</v>
      </c>
      <c r="H14" s="217">
        <v>5.3999999999999995</v>
      </c>
    </row>
    <row r="15" spans="1:8">
      <c r="A15" s="154">
        <v>2019</v>
      </c>
      <c r="B15" s="155">
        <v>2.4</v>
      </c>
      <c r="C15" s="155">
        <v>1.2</v>
      </c>
      <c r="D15" s="155">
        <v>3.2</v>
      </c>
      <c r="E15" s="155">
        <v>0.1</v>
      </c>
      <c r="F15" s="155">
        <v>-2</v>
      </c>
      <c r="G15" s="155">
        <v>4.9000000000000004</v>
      </c>
      <c r="H15" s="217">
        <v>4.9000000000000004</v>
      </c>
    </row>
    <row r="16" spans="1:8">
      <c r="A16" s="154">
        <v>2020</v>
      </c>
      <c r="B16" s="155">
        <v>-0.6</v>
      </c>
      <c r="C16" s="155">
        <v>0</v>
      </c>
      <c r="D16" s="155">
        <v>-1.9</v>
      </c>
      <c r="E16" s="155">
        <v>0</v>
      </c>
      <c r="F16" s="155">
        <v>-2</v>
      </c>
      <c r="G16" s="155">
        <v>-4.5</v>
      </c>
      <c r="H16" s="217">
        <v>-4.5</v>
      </c>
    </row>
    <row r="17" spans="1:8">
      <c r="A17" s="154">
        <v>2021</v>
      </c>
      <c r="B17" s="155">
        <v>2.2999999999999998</v>
      </c>
      <c r="C17" s="155">
        <v>0.4</v>
      </c>
      <c r="D17" s="155">
        <v>1.5</v>
      </c>
      <c r="E17" s="155">
        <v>2</v>
      </c>
      <c r="F17" s="155">
        <v>0.9</v>
      </c>
      <c r="G17" s="155">
        <v>7.1</v>
      </c>
      <c r="H17" s="217">
        <v>7.1000000000000005</v>
      </c>
    </row>
    <row r="18" spans="1:8">
      <c r="A18" s="154">
        <v>2022</v>
      </c>
      <c r="B18" s="155">
        <v>3</v>
      </c>
      <c r="C18" s="155">
        <v>0.7</v>
      </c>
      <c r="D18" s="155">
        <v>0</v>
      </c>
      <c r="E18" s="155">
        <v>0.1</v>
      </c>
      <c r="F18" s="155">
        <v>0.8</v>
      </c>
      <c r="G18" s="155">
        <v>4.5999999999999996</v>
      </c>
      <c r="H18" s="217">
        <v>4.58</v>
      </c>
    </row>
    <row r="19" spans="1:8">
      <c r="A19" s="154">
        <v>2023</v>
      </c>
      <c r="B19" s="155">
        <v>-1.2</v>
      </c>
      <c r="C19" s="155">
        <v>0.4</v>
      </c>
      <c r="D19" s="155">
        <v>-2.5</v>
      </c>
      <c r="E19" s="155">
        <v>-2.4</v>
      </c>
      <c r="F19" s="155">
        <v>4.8</v>
      </c>
      <c r="G19" s="155">
        <v>-0.9</v>
      </c>
      <c r="H19" s="217">
        <v>-0.45441740833434796</v>
      </c>
    </row>
    <row r="20" spans="1:8">
      <c r="A20" s="154">
        <v>2024</v>
      </c>
      <c r="B20" s="155">
        <v>1.5102385284806503</v>
      </c>
      <c r="C20" s="155">
        <v>0.31883213701107854</v>
      </c>
      <c r="D20" s="155">
        <v>0.62028381020386714</v>
      </c>
      <c r="E20" s="155">
        <v>0</v>
      </c>
      <c r="F20" s="155">
        <v>2.4629546729828963E-2</v>
      </c>
      <c r="G20" s="155">
        <v>2.4739840224254119</v>
      </c>
      <c r="H20" s="217">
        <v>2.9664027588915269</v>
      </c>
    </row>
    <row r="21" spans="1:8">
      <c r="A21" s="154">
        <v>2025</v>
      </c>
      <c r="B21" s="155">
        <v>1.4252824039095131</v>
      </c>
      <c r="C21" s="155">
        <v>0.20973620405155149</v>
      </c>
      <c r="D21" s="155">
        <v>0.85873972984282176</v>
      </c>
      <c r="E21" s="155">
        <v>-1.3949344489177538E-16</v>
      </c>
      <c r="F21" s="155">
        <v>1.5500815048012577</v>
      </c>
      <c r="G21" s="155">
        <v>4.0438398426051396</v>
      </c>
      <c r="H21" s="217">
        <v>4.0144249384873119</v>
      </c>
    </row>
    <row r="22" spans="1:8">
      <c r="A22" s="154">
        <v>2026</v>
      </c>
      <c r="B22" s="217">
        <v>1.4393343937790337</v>
      </c>
      <c r="C22" s="217">
        <v>0.25972849431196843</v>
      </c>
      <c r="D22" s="217">
        <v>0.56736280224520796</v>
      </c>
      <c r="E22" s="217">
        <v>0</v>
      </c>
      <c r="F22" s="217">
        <v>1.2625026774897301</v>
      </c>
      <c r="G22" s="217">
        <v>3.528928367825948</v>
      </c>
      <c r="H22" s="217">
        <v>3.5452062047434802</v>
      </c>
    </row>
    <row r="23" spans="1:8">
      <c r="A23" s="152"/>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F2B42-2AFF-452B-9480-1FD7134F8DC8}">
  <sheetPr codeName="Sheet4"/>
  <dimension ref="A1:J31"/>
  <sheetViews>
    <sheetView showGridLines="0" zoomScaleNormal="100" workbookViewId="0">
      <selection activeCell="C12" sqref="C12"/>
    </sheetView>
  </sheetViews>
  <sheetFormatPr defaultColWidth="9.140625" defaultRowHeight="12"/>
  <cols>
    <col min="1" max="1" width="12.28515625" style="170" bestFit="1" customWidth="1"/>
    <col min="2" max="2" width="9.140625" style="170"/>
    <col min="3" max="8" width="14.42578125" style="170" customWidth="1"/>
    <col min="9" max="9" width="4.28515625" style="170" bestFit="1" customWidth="1"/>
    <col min="10" max="10" width="3.5703125" style="170" bestFit="1" customWidth="1"/>
    <col min="11" max="16384" width="9.140625" style="170"/>
  </cols>
  <sheetData>
    <row r="1" spans="1:10">
      <c r="A1" s="172"/>
      <c r="B1" s="172"/>
      <c r="C1" s="168"/>
      <c r="D1" s="168"/>
      <c r="E1" s="168"/>
      <c r="F1" s="168"/>
      <c r="G1" s="168"/>
      <c r="H1" s="168"/>
      <c r="I1" s="168"/>
      <c r="J1" s="168"/>
    </row>
    <row r="2" spans="1:10">
      <c r="A2" s="172" t="s">
        <v>0</v>
      </c>
      <c r="B2" s="346" t="s">
        <v>335</v>
      </c>
      <c r="C2" s="168"/>
      <c r="D2" s="168"/>
      <c r="E2" s="168"/>
      <c r="F2" s="168"/>
      <c r="G2" s="168"/>
      <c r="H2" s="168"/>
      <c r="I2" s="168"/>
      <c r="J2" s="168"/>
    </row>
    <row r="3" spans="1:10">
      <c r="A3" s="172" t="s">
        <v>16</v>
      </c>
      <c r="B3" s="346" t="s">
        <v>334</v>
      </c>
      <c r="C3" s="168"/>
      <c r="D3" s="168"/>
      <c r="E3" s="168"/>
      <c r="F3" s="168"/>
      <c r="G3" s="168"/>
      <c r="H3" s="168"/>
      <c r="I3" s="168"/>
      <c r="J3" s="168"/>
    </row>
    <row r="4" spans="1:10">
      <c r="A4" s="172" t="s">
        <v>15</v>
      </c>
      <c r="B4" s="172"/>
      <c r="C4" s="168"/>
      <c r="D4" s="168"/>
      <c r="E4" s="168"/>
      <c r="F4" s="168"/>
      <c r="G4" s="168"/>
      <c r="H4" s="168"/>
      <c r="I4" s="168"/>
      <c r="J4" s="168"/>
    </row>
    <row r="5" spans="1:10">
      <c r="A5" s="172" t="s">
        <v>56</v>
      </c>
      <c r="B5" s="172"/>
      <c r="C5" s="168"/>
      <c r="D5" s="168"/>
      <c r="E5" s="168"/>
      <c r="F5" s="168"/>
      <c r="G5" s="168"/>
      <c r="H5" s="168"/>
      <c r="I5" s="168"/>
      <c r="J5" s="168"/>
    </row>
    <row r="6" spans="1:10">
      <c r="A6" s="172" t="s">
        <v>52</v>
      </c>
      <c r="B6" s="172" t="s">
        <v>88</v>
      </c>
      <c r="C6" s="168"/>
      <c r="D6" s="168"/>
      <c r="E6" s="168"/>
      <c r="F6" s="168"/>
      <c r="G6" s="168"/>
      <c r="H6" s="168"/>
      <c r="I6" s="168"/>
      <c r="J6" s="168"/>
    </row>
    <row r="7" spans="1:10">
      <c r="A7" s="172" t="s">
        <v>53</v>
      </c>
      <c r="B7" s="172" t="s">
        <v>89</v>
      </c>
      <c r="C7" s="168"/>
      <c r="D7" s="168"/>
      <c r="E7" s="168"/>
      <c r="F7" s="168"/>
      <c r="G7" s="168"/>
      <c r="H7" s="168"/>
      <c r="I7" s="168"/>
      <c r="J7" s="168"/>
    </row>
    <row r="8" spans="1:10">
      <c r="A8" s="172"/>
      <c r="B8" s="173" t="s">
        <v>62</v>
      </c>
      <c r="C8" s="168"/>
      <c r="D8" s="168"/>
      <c r="E8" s="168"/>
      <c r="F8" s="168"/>
      <c r="G8" s="168"/>
      <c r="H8" s="168"/>
      <c r="I8" s="168"/>
      <c r="J8" s="168"/>
    </row>
    <row r="9" spans="1:10">
      <c r="A9" s="172" t="s">
        <v>9</v>
      </c>
      <c r="B9" s="172" t="s">
        <v>12</v>
      </c>
      <c r="C9" s="172" t="s">
        <v>85</v>
      </c>
      <c r="D9" s="168"/>
      <c r="E9" s="168"/>
      <c r="F9" s="168"/>
      <c r="G9" s="168"/>
      <c r="H9" s="168"/>
      <c r="I9" s="168"/>
      <c r="J9" s="168"/>
    </row>
    <row r="10" spans="1:10">
      <c r="A10" s="168"/>
      <c r="B10" s="168"/>
      <c r="C10" s="168"/>
      <c r="D10" s="168"/>
      <c r="E10" s="168"/>
      <c r="F10" s="168"/>
      <c r="G10" s="168"/>
      <c r="H10" s="168"/>
      <c r="I10" s="168"/>
      <c r="J10" s="168"/>
    </row>
    <row r="12" spans="1:10">
      <c r="B12" s="174" t="s">
        <v>331</v>
      </c>
      <c r="C12" s="175" t="s">
        <v>332</v>
      </c>
      <c r="D12" s="170" t="s">
        <v>333</v>
      </c>
    </row>
    <row r="13" spans="1:10">
      <c r="B13" s="174" t="s">
        <v>328</v>
      </c>
      <c r="C13" s="174" t="s">
        <v>329</v>
      </c>
      <c r="D13" s="174" t="s">
        <v>330</v>
      </c>
    </row>
    <row r="14" spans="1:10">
      <c r="A14" s="170">
        <v>2010</v>
      </c>
      <c r="B14" s="171">
        <v>0.34306410353799777</v>
      </c>
      <c r="C14" s="171">
        <v>0.20236426751732495</v>
      </c>
      <c r="D14" s="171">
        <v>-1.2519899327334656</v>
      </c>
      <c r="I14" s="171"/>
      <c r="J14" s="171"/>
    </row>
    <row r="15" spans="1:10">
      <c r="A15" s="170">
        <v>2011</v>
      </c>
      <c r="B15" s="171">
        <v>5.2256179482028671</v>
      </c>
      <c r="C15" s="171">
        <v>0.47144925861641696</v>
      </c>
      <c r="D15" s="171">
        <v>0.85117202038679807</v>
      </c>
      <c r="I15" s="171"/>
      <c r="J15" s="171"/>
    </row>
    <row r="16" spans="1:10">
      <c r="A16" s="170">
        <v>2012</v>
      </c>
      <c r="B16" s="171">
        <v>-4.6949129837303616</v>
      </c>
      <c r="C16" s="171">
        <v>-3.3756276334146946</v>
      </c>
      <c r="D16" s="171">
        <v>-2.3426972770784715</v>
      </c>
      <c r="I16" s="171"/>
      <c r="J16" s="171"/>
    </row>
    <row r="17" spans="1:10">
      <c r="A17" s="170">
        <v>2013</v>
      </c>
      <c r="B17" s="171">
        <v>4.4415613375724092</v>
      </c>
      <c r="C17" s="171">
        <v>2.0648332618109748</v>
      </c>
      <c r="D17" s="171">
        <v>-0.2157463020320165</v>
      </c>
      <c r="I17" s="171"/>
      <c r="J17" s="171"/>
    </row>
    <row r="18" spans="1:10">
      <c r="A18" s="170">
        <v>2014</v>
      </c>
      <c r="B18" s="171">
        <v>7.9184741858712755</v>
      </c>
      <c r="C18" s="171">
        <v>3.0141465854314902</v>
      </c>
      <c r="D18" s="171">
        <v>2.5206137997584079</v>
      </c>
      <c r="I18" s="171"/>
      <c r="J18" s="171"/>
    </row>
    <row r="19" spans="1:10">
      <c r="A19" s="170">
        <v>2015</v>
      </c>
      <c r="B19" s="171">
        <v>5.7875046398437178</v>
      </c>
      <c r="C19" s="171">
        <v>5.1728072859929881</v>
      </c>
      <c r="D19" s="171">
        <v>3.6955431249102446</v>
      </c>
      <c r="I19" s="171"/>
      <c r="J19" s="171"/>
    </row>
    <row r="20" spans="1:10">
      <c r="A20" s="170">
        <v>2016</v>
      </c>
      <c r="B20" s="171">
        <v>12.503331576574553</v>
      </c>
      <c r="C20" s="171">
        <v>3.7158105731382136</v>
      </c>
      <c r="D20" s="171">
        <v>4.7842155875669192</v>
      </c>
      <c r="I20" s="171"/>
      <c r="J20" s="171"/>
    </row>
    <row r="21" spans="1:10">
      <c r="A21" s="170">
        <v>2017</v>
      </c>
      <c r="B21" s="171">
        <v>9.5075212724331521</v>
      </c>
      <c r="C21" s="171">
        <v>5.760045611259585</v>
      </c>
      <c r="D21" s="171">
        <v>4.6659967032913698</v>
      </c>
      <c r="I21" s="171"/>
      <c r="J21" s="171"/>
    </row>
    <row r="22" spans="1:10">
      <c r="A22" s="170">
        <v>2018</v>
      </c>
      <c r="B22" s="171">
        <v>7.2605358773445374</v>
      </c>
      <c r="C22" s="171">
        <v>8.3188767038226104</v>
      </c>
      <c r="D22" s="171">
        <v>4.8051350615901924</v>
      </c>
      <c r="I22" s="171"/>
      <c r="J22" s="171"/>
    </row>
    <row r="23" spans="1:10">
      <c r="A23" s="170">
        <v>2019</v>
      </c>
      <c r="B23" s="171">
        <v>8.1301468453786754</v>
      </c>
      <c r="C23" s="171">
        <v>2.9099803682565124</v>
      </c>
      <c r="D23" s="171">
        <v>5.1283487597069524</v>
      </c>
      <c r="I23" s="171"/>
      <c r="J23" s="171"/>
    </row>
    <row r="24" spans="1:10">
      <c r="A24" s="170">
        <v>2020</v>
      </c>
      <c r="B24" s="171">
        <v>3.1419623629463302</v>
      </c>
      <c r="C24" s="171">
        <v>2.6923910922708671</v>
      </c>
      <c r="D24" s="171">
        <v>-1.3399003924500192</v>
      </c>
      <c r="I24" s="171"/>
      <c r="J24" s="171"/>
    </row>
    <row r="25" spans="1:10">
      <c r="A25" s="170">
        <v>2021</v>
      </c>
      <c r="B25" s="171">
        <v>3.9211019512295167</v>
      </c>
      <c r="C25" s="171">
        <v>1.9143719322276098</v>
      </c>
      <c r="D25" s="171">
        <v>4.8135347905659387</v>
      </c>
      <c r="I25" s="171"/>
      <c r="J25" s="171"/>
    </row>
    <row r="26" spans="1:10">
      <c r="A26" s="170">
        <v>2022</v>
      </c>
      <c r="B26" s="171">
        <v>3.5769245360691286</v>
      </c>
      <c r="C26" s="171">
        <v>5.6884200767914166</v>
      </c>
      <c r="D26" s="171">
        <v>6.5302359079956176</v>
      </c>
      <c r="I26" s="171"/>
      <c r="J26" s="171"/>
    </row>
    <row r="27" spans="1:10">
      <c r="A27" s="170">
        <v>2023</v>
      </c>
      <c r="B27" s="171">
        <v>-2.6184880397668309</v>
      </c>
      <c r="C27" s="171">
        <v>1.0666341681918112</v>
      </c>
      <c r="D27" s="171">
        <v>-2.4677057425348039</v>
      </c>
      <c r="I27" s="171"/>
      <c r="J27" s="171"/>
    </row>
    <row r="28" spans="1:10">
      <c r="A28" s="170">
        <v>2024</v>
      </c>
      <c r="B28" s="171">
        <v>7.0291263193983582</v>
      </c>
      <c r="C28" s="171">
        <v>3.1203774882170592</v>
      </c>
      <c r="D28" s="171">
        <v>3.1875456072610433</v>
      </c>
      <c r="I28" s="171"/>
      <c r="J28" s="171"/>
    </row>
    <row r="29" spans="1:10">
      <c r="A29" s="170">
        <v>2025</v>
      </c>
      <c r="B29" s="171">
        <v>4.605361131622729</v>
      </c>
      <c r="C29" s="171">
        <v>2.611493554608586</v>
      </c>
      <c r="D29" s="171">
        <v>3.1194556682441146</v>
      </c>
      <c r="I29" s="171"/>
      <c r="J29" s="171"/>
    </row>
    <row r="30" spans="1:10">
      <c r="A30" s="170">
        <v>2026</v>
      </c>
      <c r="B30" s="171">
        <v>5.0050719168951616</v>
      </c>
      <c r="C30" s="171">
        <v>2.6728749008712214</v>
      </c>
      <c r="D30" s="171">
        <v>3.175327055004189</v>
      </c>
      <c r="F30" s="171"/>
      <c r="G30" s="171"/>
      <c r="H30" s="171"/>
    </row>
    <row r="31" spans="1:10">
      <c r="B31" s="171"/>
      <c r="C31" s="171"/>
      <c r="D31" s="171"/>
      <c r="E31" s="171"/>
      <c r="F31" s="171"/>
      <c r="G31" s="171"/>
      <c r="H31" s="171"/>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2DBC9-87F0-4E0F-91F6-6965AFC94E44}">
  <sheetPr codeName="Sheet8"/>
  <dimension ref="A1:N91"/>
  <sheetViews>
    <sheetView showGridLines="0" zoomScaleNormal="100" workbookViewId="0">
      <selection activeCell="C12" sqref="C12"/>
    </sheetView>
  </sheetViews>
  <sheetFormatPr defaultColWidth="9.140625" defaultRowHeight="12.75"/>
  <cols>
    <col min="1" max="1" width="9.140625" style="179"/>
    <col min="2" max="2" width="10.28515625" style="179" customWidth="1"/>
    <col min="3" max="8" width="8.28515625" style="179" customWidth="1"/>
    <col min="9" max="9" width="8.28515625" style="192" customWidth="1"/>
    <col min="10" max="10" width="14.28515625" style="179" customWidth="1"/>
    <col min="11" max="13" width="18.85546875" style="179" customWidth="1"/>
    <col min="14" max="14" width="16.5703125" style="179" customWidth="1"/>
    <col min="15" max="16384" width="9.140625" style="179"/>
  </cols>
  <sheetData>
    <row r="1" spans="1:10">
      <c r="A1" s="16"/>
      <c r="B1" s="134"/>
      <c r="C1" s="134"/>
      <c r="D1" s="134"/>
      <c r="E1" s="134"/>
      <c r="F1" s="134"/>
      <c r="G1" s="134"/>
      <c r="H1" s="134"/>
      <c r="I1" s="134"/>
      <c r="J1" s="134"/>
    </row>
    <row r="2" spans="1:10">
      <c r="A2" s="16" t="s">
        <v>0</v>
      </c>
      <c r="B2" s="134" t="s">
        <v>127</v>
      </c>
      <c r="C2" s="134"/>
      <c r="D2" s="134"/>
      <c r="E2" s="134"/>
      <c r="F2" s="134"/>
      <c r="G2" s="134"/>
      <c r="H2" s="134"/>
      <c r="I2" s="134"/>
      <c r="J2" s="134"/>
    </row>
    <row r="3" spans="1:10">
      <c r="A3" s="16" t="s">
        <v>16</v>
      </c>
      <c r="B3" s="16" t="s">
        <v>131</v>
      </c>
      <c r="C3" s="134"/>
      <c r="D3" s="134"/>
      <c r="E3" s="134"/>
      <c r="F3" s="134"/>
      <c r="G3" s="134"/>
      <c r="H3" s="134"/>
      <c r="I3" s="134"/>
      <c r="J3" s="134"/>
    </row>
    <row r="4" spans="1:10">
      <c r="A4" s="16" t="s">
        <v>15</v>
      </c>
      <c r="B4" s="106"/>
      <c r="C4" s="134"/>
      <c r="D4" s="134"/>
      <c r="E4" s="134"/>
      <c r="F4" s="134"/>
      <c r="G4" s="134"/>
      <c r="H4" s="134"/>
      <c r="I4" s="134"/>
      <c r="J4" s="134"/>
    </row>
    <row r="5" spans="1:10">
      <c r="A5" s="16" t="s">
        <v>56</v>
      </c>
      <c r="B5" s="106"/>
      <c r="C5" s="134"/>
      <c r="D5" s="134"/>
      <c r="E5" s="134"/>
      <c r="F5" s="134"/>
      <c r="G5" s="134"/>
      <c r="H5" s="134"/>
      <c r="I5" s="134"/>
      <c r="J5" s="134"/>
    </row>
    <row r="6" spans="1:10">
      <c r="A6" s="16" t="s">
        <v>52</v>
      </c>
      <c r="B6" s="176" t="s">
        <v>88</v>
      </c>
      <c r="C6" s="134"/>
      <c r="D6" s="134"/>
      <c r="E6" s="134"/>
      <c r="F6" s="134"/>
      <c r="G6" s="134"/>
      <c r="H6" s="134"/>
      <c r="I6" s="134"/>
      <c r="J6" s="134"/>
    </row>
    <row r="7" spans="1:10">
      <c r="A7" s="16" t="s">
        <v>53</v>
      </c>
      <c r="B7" s="177" t="s">
        <v>89</v>
      </c>
      <c r="C7" s="134"/>
      <c r="D7" s="134"/>
      <c r="E7" s="134"/>
      <c r="F7" s="134"/>
      <c r="G7" s="134"/>
      <c r="H7" s="134"/>
      <c r="I7" s="134"/>
      <c r="J7" s="134"/>
    </row>
    <row r="8" spans="1:10">
      <c r="A8" s="16"/>
      <c r="B8" s="105" t="s">
        <v>62</v>
      </c>
      <c r="C8" s="134"/>
      <c r="D8" s="134"/>
      <c r="E8" s="134"/>
      <c r="F8" s="134"/>
      <c r="G8" s="134"/>
      <c r="H8" s="134"/>
      <c r="I8" s="134"/>
      <c r="J8" s="134"/>
    </row>
    <row r="9" spans="1:10">
      <c r="A9" s="16" t="s">
        <v>9</v>
      </c>
      <c r="B9" s="16" t="s">
        <v>10</v>
      </c>
      <c r="C9" s="16" t="s">
        <v>11</v>
      </c>
      <c r="D9" s="134"/>
      <c r="E9" s="134"/>
      <c r="F9" s="134"/>
      <c r="G9" s="134"/>
      <c r="H9" s="134"/>
      <c r="I9" s="134"/>
      <c r="J9" s="134"/>
    </row>
    <row r="10" spans="1:10">
      <c r="A10" s="134"/>
      <c r="B10" s="16" t="s">
        <v>12</v>
      </c>
      <c r="C10" s="16" t="s">
        <v>12</v>
      </c>
      <c r="D10" s="134"/>
      <c r="E10" s="134"/>
      <c r="F10" s="134"/>
      <c r="G10" s="134"/>
      <c r="H10" s="134"/>
      <c r="I10" s="134"/>
      <c r="J10" s="134"/>
    </row>
    <row r="11" spans="1:10">
      <c r="A11" s="134"/>
      <c r="B11" s="165" t="s">
        <v>85</v>
      </c>
      <c r="C11" s="165" t="s">
        <v>85</v>
      </c>
      <c r="D11" s="134"/>
      <c r="E11" s="134"/>
      <c r="F11" s="134"/>
      <c r="G11" s="134"/>
      <c r="H11" s="134"/>
      <c r="I11" s="134"/>
      <c r="J11" s="134"/>
    </row>
    <row r="12" spans="1:10">
      <c r="A12" s="134"/>
      <c r="B12" s="165"/>
      <c r="C12" s="165"/>
      <c r="D12" s="134"/>
      <c r="E12" s="134"/>
      <c r="F12" s="134"/>
      <c r="G12" s="134"/>
      <c r="H12" s="134"/>
      <c r="I12" s="134"/>
      <c r="J12" s="134"/>
    </row>
    <row r="13" spans="1:10">
      <c r="A13" s="134"/>
      <c r="B13" s="165"/>
      <c r="C13" s="165"/>
      <c r="D13" s="134"/>
      <c r="E13" s="134"/>
      <c r="F13" s="134"/>
      <c r="G13" s="134"/>
      <c r="H13" s="134"/>
      <c r="I13" s="134"/>
      <c r="J13" s="134"/>
    </row>
    <row r="14" spans="1:10">
      <c r="A14" s="134"/>
      <c r="B14" s="165"/>
      <c r="C14" s="165"/>
      <c r="D14" s="134"/>
      <c r="E14" s="134"/>
      <c r="F14" s="134"/>
      <c r="G14" s="134"/>
      <c r="H14" s="134"/>
      <c r="I14" s="134"/>
      <c r="J14" s="134"/>
    </row>
    <row r="15" spans="1:10">
      <c r="A15" s="134"/>
      <c r="B15" s="165"/>
      <c r="C15" s="165"/>
      <c r="D15" s="134"/>
      <c r="E15" s="134"/>
      <c r="F15" s="134"/>
      <c r="G15" s="134"/>
      <c r="H15" s="134"/>
      <c r="I15" s="134"/>
      <c r="J15" s="134"/>
    </row>
    <row r="16" spans="1:10">
      <c r="A16" s="134"/>
      <c r="B16" s="165"/>
      <c r="C16" s="166"/>
      <c r="D16" s="178"/>
      <c r="E16" s="178"/>
      <c r="F16" s="178"/>
      <c r="G16" s="178"/>
      <c r="H16" s="178"/>
      <c r="I16" s="178"/>
      <c r="J16" s="134"/>
    </row>
    <row r="17" spans="2:11" s="182" customFormat="1">
      <c r="B17" s="180"/>
      <c r="C17" s="181" t="s">
        <v>128</v>
      </c>
      <c r="D17" s="181" t="s">
        <v>126</v>
      </c>
      <c r="E17" s="181" t="s">
        <v>80</v>
      </c>
      <c r="G17" s="181"/>
      <c r="I17" s="181"/>
      <c r="J17" s="180"/>
      <c r="K17" s="180"/>
    </row>
    <row r="18" spans="2:11" s="182" customFormat="1">
      <c r="B18" s="180"/>
      <c r="C18" s="181" t="s">
        <v>129</v>
      </c>
      <c r="D18" s="166" t="s">
        <v>130</v>
      </c>
      <c r="E18" s="166" t="s">
        <v>81</v>
      </c>
      <c r="G18" s="181"/>
      <c r="I18" s="181"/>
      <c r="J18" s="180"/>
      <c r="K18" s="180"/>
    </row>
    <row r="19" spans="2:11">
      <c r="B19" s="219">
        <v>40179</v>
      </c>
      <c r="C19" s="198">
        <v>87.659406337697703</v>
      </c>
      <c r="D19" s="198">
        <v>5.8430979785055266</v>
      </c>
      <c r="E19" s="198">
        <v>6.497495683796779</v>
      </c>
      <c r="F19" s="198">
        <v>100.00000000000001</v>
      </c>
      <c r="G19" s="198"/>
      <c r="H19" s="198"/>
      <c r="I19" s="198"/>
      <c r="J19" s="198"/>
      <c r="K19" s="184"/>
    </row>
    <row r="20" spans="2:11">
      <c r="B20" s="219">
        <v>40544</v>
      </c>
      <c r="C20" s="198">
        <v>87.998691480230491</v>
      </c>
      <c r="D20" s="198">
        <v>8.1465125725770253</v>
      </c>
      <c r="E20" s="198">
        <v>3.8547959471924931</v>
      </c>
      <c r="F20" s="198">
        <v>100.00000000000001</v>
      </c>
      <c r="G20" s="198"/>
      <c r="H20" s="198"/>
      <c r="I20" s="198"/>
      <c r="J20" s="198"/>
      <c r="K20" s="184"/>
    </row>
    <row r="21" spans="2:11">
      <c r="B21" s="219">
        <v>40909</v>
      </c>
      <c r="C21" s="198">
        <v>88.924258212755831</v>
      </c>
      <c r="D21" s="198">
        <v>7.8157199864762772</v>
      </c>
      <c r="E21" s="198">
        <v>3.2600218007678974</v>
      </c>
      <c r="F21" s="198">
        <v>100.00000000000001</v>
      </c>
      <c r="G21" s="198"/>
      <c r="H21" s="198"/>
      <c r="I21" s="198"/>
      <c r="J21" s="198"/>
      <c r="K21" s="184"/>
    </row>
    <row r="22" spans="2:11">
      <c r="B22" s="219">
        <v>41275</v>
      </c>
      <c r="C22" s="198">
        <v>86.938558014499549</v>
      </c>
      <c r="D22" s="198">
        <v>8.4531399183901641</v>
      </c>
      <c r="E22" s="198">
        <v>4.6083020671102917</v>
      </c>
      <c r="F22" s="198">
        <v>100</v>
      </c>
      <c r="G22" s="198"/>
      <c r="H22" s="198"/>
      <c r="I22" s="198"/>
      <c r="J22" s="198"/>
      <c r="K22" s="184"/>
    </row>
    <row r="23" spans="2:11">
      <c r="B23" s="219">
        <v>41640</v>
      </c>
      <c r="C23" s="198">
        <v>86.524263375480672</v>
      </c>
      <c r="D23" s="198">
        <v>9.1848713556592152</v>
      </c>
      <c r="E23" s="198">
        <v>4.2908652688601077</v>
      </c>
      <c r="F23" s="198">
        <v>99.999999999999986</v>
      </c>
      <c r="G23" s="198"/>
      <c r="H23" s="198"/>
      <c r="I23" s="198"/>
      <c r="J23" s="198"/>
      <c r="K23" s="184"/>
    </row>
    <row r="24" spans="2:11">
      <c r="B24" s="219">
        <v>42005</v>
      </c>
      <c r="C24" s="198">
        <v>85.309040063963764</v>
      </c>
      <c r="D24" s="198">
        <v>10.446569916867627</v>
      </c>
      <c r="E24" s="198">
        <v>4.2443900191686197</v>
      </c>
      <c r="F24" s="198">
        <v>100.00000000000001</v>
      </c>
      <c r="G24" s="198"/>
      <c r="H24" s="198"/>
      <c r="I24" s="198"/>
      <c r="J24" s="198"/>
      <c r="K24" s="184"/>
    </row>
    <row r="25" spans="2:11">
      <c r="B25" s="219">
        <v>42370</v>
      </c>
      <c r="C25" s="198">
        <v>86.190652334258473</v>
      </c>
      <c r="D25" s="198">
        <v>8.4650792138980755</v>
      </c>
      <c r="E25" s="198">
        <v>5.3442684518434689</v>
      </c>
      <c r="F25" s="198">
        <v>100.00000000000003</v>
      </c>
      <c r="G25" s="198"/>
      <c r="H25" s="198"/>
      <c r="I25" s="198"/>
      <c r="J25" s="198"/>
      <c r="K25" s="184"/>
    </row>
    <row r="26" spans="2:11">
      <c r="B26" s="219">
        <v>42736</v>
      </c>
      <c r="C26" s="198">
        <v>85.289284722250898</v>
      </c>
      <c r="D26" s="198">
        <v>8.6725611748611104</v>
      </c>
      <c r="E26" s="198">
        <v>6.0381541028879804</v>
      </c>
      <c r="F26" s="198">
        <v>100</v>
      </c>
      <c r="G26" s="198"/>
      <c r="H26" s="198"/>
      <c r="I26" s="198"/>
      <c r="J26" s="198"/>
      <c r="K26" s="184"/>
    </row>
    <row r="27" spans="2:11">
      <c r="B27" s="219">
        <v>43101</v>
      </c>
      <c r="C27" s="198">
        <v>82.530171686245851</v>
      </c>
      <c r="D27" s="198">
        <v>10.976318475140681</v>
      </c>
      <c r="E27" s="198">
        <v>6.4935098386134635</v>
      </c>
      <c r="F27" s="198">
        <v>100</v>
      </c>
      <c r="G27" s="198"/>
      <c r="H27" s="198"/>
      <c r="I27" s="198"/>
      <c r="J27" s="198"/>
      <c r="K27" s="184"/>
    </row>
    <row r="28" spans="2:11">
      <c r="B28" s="219">
        <v>43466</v>
      </c>
      <c r="C28" s="198">
        <v>84.31401196063581</v>
      </c>
      <c r="D28" s="198">
        <v>9.0177071813211054</v>
      </c>
      <c r="E28" s="198">
        <v>6.6682808580430848</v>
      </c>
      <c r="F28" s="198">
        <v>100</v>
      </c>
      <c r="G28" s="198"/>
      <c r="H28" s="198"/>
      <c r="I28" s="198"/>
      <c r="J28" s="198"/>
      <c r="K28" s="184"/>
    </row>
    <row r="29" spans="2:11">
      <c r="B29" s="219">
        <v>43831</v>
      </c>
      <c r="C29" s="198">
        <v>81.013596318007615</v>
      </c>
      <c r="D29" s="198">
        <v>11.459714355361404</v>
      </c>
      <c r="E29" s="198">
        <v>7.5266893266309918</v>
      </c>
      <c r="F29" s="198">
        <v>100</v>
      </c>
      <c r="G29" s="198"/>
      <c r="H29" s="198"/>
      <c r="I29" s="198"/>
      <c r="J29" s="198"/>
      <c r="K29" s="184"/>
    </row>
    <row r="30" spans="2:11">
      <c r="B30" s="219">
        <v>44197</v>
      </c>
      <c r="C30" s="198">
        <v>83.301127823305663</v>
      </c>
      <c r="D30" s="198">
        <v>9.4732926889094831</v>
      </c>
      <c r="E30" s="198">
        <v>7.2255794877848469</v>
      </c>
      <c r="F30" s="198">
        <v>99.999999999999986</v>
      </c>
      <c r="G30" s="198"/>
      <c r="H30" s="198"/>
      <c r="I30" s="198"/>
      <c r="J30" s="198"/>
      <c r="K30" s="184"/>
    </row>
    <row r="31" spans="2:11">
      <c r="B31" s="219">
        <v>44562</v>
      </c>
      <c r="C31" s="198">
        <v>83.936073561636888</v>
      </c>
      <c r="D31" s="198">
        <v>8.1984431130149229</v>
      </c>
      <c r="E31" s="198">
        <v>7.8654833253481797</v>
      </c>
      <c r="F31" s="198">
        <v>99.999999999999986</v>
      </c>
      <c r="G31" s="198"/>
      <c r="H31" s="198"/>
      <c r="I31" s="198"/>
      <c r="J31" s="198"/>
      <c r="K31" s="184"/>
    </row>
    <row r="32" spans="2:11">
      <c r="B32" s="219">
        <v>44927</v>
      </c>
      <c r="C32" s="198">
        <v>80.982270265613479</v>
      </c>
      <c r="D32" s="198">
        <v>11.485486156872909</v>
      </c>
      <c r="E32" s="198">
        <v>7.5322435775136229</v>
      </c>
      <c r="F32" s="198">
        <v>100.00000000000001</v>
      </c>
      <c r="G32" s="198"/>
      <c r="H32" s="198"/>
      <c r="I32" s="198"/>
      <c r="J32" s="198"/>
      <c r="K32" s="184"/>
    </row>
    <row r="33" spans="2:11">
      <c r="B33" s="219">
        <v>45292</v>
      </c>
      <c r="C33" s="198">
        <v>81.083986999452435</v>
      </c>
      <c r="D33" s="198">
        <v>11.211934625531825</v>
      </c>
      <c r="E33" s="198">
        <v>7.704078375015734</v>
      </c>
      <c r="F33" s="198">
        <v>100</v>
      </c>
      <c r="G33" s="198"/>
      <c r="H33" s="198"/>
      <c r="I33" s="198"/>
      <c r="J33" s="198"/>
      <c r="K33" s="184"/>
    </row>
    <row r="34" spans="2:11">
      <c r="B34" s="219">
        <v>45658</v>
      </c>
      <c r="C34" s="198">
        <v>81.483194357877835</v>
      </c>
      <c r="D34" s="198">
        <v>10.606503787761957</v>
      </c>
      <c r="E34" s="198">
        <v>7.9103018543601964</v>
      </c>
      <c r="F34" s="198">
        <v>99.999999999999986</v>
      </c>
      <c r="G34" s="198"/>
      <c r="H34" s="198"/>
      <c r="I34" s="198"/>
      <c r="J34" s="198"/>
      <c r="K34" s="184"/>
    </row>
    <row r="35" spans="2:11">
      <c r="B35" s="219">
        <v>46023</v>
      </c>
      <c r="C35" s="198">
        <v>81.885589234372006</v>
      </c>
      <c r="D35" s="198">
        <v>9.8954402183198322</v>
      </c>
      <c r="E35" s="198">
        <v>8.218970547308178</v>
      </c>
      <c r="F35" s="198">
        <v>100.00000000000001</v>
      </c>
      <c r="G35" s="198"/>
      <c r="H35" s="198"/>
      <c r="I35" s="198"/>
      <c r="J35" s="198"/>
      <c r="K35" s="184"/>
    </row>
    <row r="36" spans="2:11">
      <c r="B36" s="219"/>
      <c r="C36" s="198"/>
      <c r="D36" s="198"/>
      <c r="E36" s="198"/>
      <c r="F36" s="198"/>
      <c r="G36" s="198"/>
      <c r="H36" s="198"/>
      <c r="I36" s="198"/>
      <c r="J36" s="198"/>
      <c r="K36" s="184"/>
    </row>
    <row r="37" spans="2:11">
      <c r="B37" s="219"/>
      <c r="C37" s="198"/>
      <c r="D37" s="198"/>
      <c r="E37" s="198"/>
      <c r="F37" s="198"/>
      <c r="G37" s="198"/>
      <c r="H37" s="198"/>
      <c r="I37" s="198"/>
      <c r="J37" s="198"/>
      <c r="K37" s="184"/>
    </row>
    <row r="38" spans="2:11">
      <c r="B38" s="219"/>
      <c r="C38" s="198"/>
      <c r="D38" s="198"/>
      <c r="E38" s="198"/>
      <c r="F38" s="198"/>
      <c r="G38" s="198"/>
      <c r="H38" s="198"/>
      <c r="I38" s="198"/>
      <c r="J38" s="198"/>
      <c r="K38" s="184"/>
    </row>
    <row r="39" spans="2:11">
      <c r="B39" s="219"/>
      <c r="C39" s="198"/>
      <c r="D39" s="198"/>
      <c r="E39" s="198"/>
      <c r="F39" s="198"/>
      <c r="G39" s="198"/>
      <c r="H39" s="198"/>
      <c r="I39" s="198"/>
      <c r="J39" s="198"/>
      <c r="K39" s="184"/>
    </row>
    <row r="40" spans="2:11">
      <c r="B40" s="219"/>
      <c r="C40" s="198"/>
      <c r="D40" s="198"/>
      <c r="E40" s="198"/>
      <c r="F40" s="198"/>
      <c r="G40" s="198"/>
      <c r="H40" s="198"/>
      <c r="I40" s="198"/>
      <c r="J40" s="198"/>
      <c r="K40" s="184"/>
    </row>
    <row r="41" spans="2:11">
      <c r="B41" s="219"/>
      <c r="C41" s="198"/>
      <c r="D41" s="198"/>
      <c r="E41" s="198"/>
      <c r="F41" s="198"/>
      <c r="G41" s="198"/>
      <c r="H41" s="198"/>
      <c r="I41" s="198"/>
      <c r="J41" s="198"/>
      <c r="K41" s="184"/>
    </row>
    <row r="42" spans="2:11">
      <c r="B42" s="219"/>
      <c r="C42" s="198"/>
      <c r="D42" s="198"/>
      <c r="E42" s="198"/>
      <c r="F42" s="198"/>
      <c r="G42" s="198"/>
      <c r="H42" s="198"/>
      <c r="I42" s="198"/>
      <c r="J42" s="198"/>
      <c r="K42" s="184"/>
    </row>
    <row r="43" spans="2:11">
      <c r="B43" s="219"/>
      <c r="C43" s="198"/>
      <c r="D43" s="198"/>
      <c r="E43" s="198"/>
      <c r="F43" s="198"/>
      <c r="G43" s="198"/>
      <c r="H43" s="198"/>
      <c r="I43" s="198"/>
      <c r="J43" s="198"/>
      <c r="K43" s="184"/>
    </row>
    <row r="44" spans="2:11">
      <c r="B44" s="219"/>
      <c r="C44" s="198"/>
      <c r="D44" s="198"/>
      <c r="E44" s="198"/>
      <c r="F44" s="198"/>
      <c r="G44" s="198"/>
      <c r="H44" s="198"/>
      <c r="I44" s="198"/>
      <c r="J44" s="198"/>
      <c r="K44" s="184"/>
    </row>
    <row r="45" spans="2:11">
      <c r="B45" s="219"/>
      <c r="C45" s="198"/>
      <c r="D45" s="198"/>
      <c r="E45" s="198"/>
      <c r="F45" s="198"/>
      <c r="G45" s="198"/>
      <c r="H45" s="198"/>
      <c r="I45" s="198"/>
      <c r="J45" s="198"/>
      <c r="K45" s="184"/>
    </row>
    <row r="46" spans="2:11">
      <c r="B46" s="183"/>
      <c r="C46" s="198"/>
      <c r="D46" s="198"/>
      <c r="E46" s="198"/>
      <c r="F46" s="198"/>
      <c r="G46" s="198"/>
      <c r="H46" s="198"/>
      <c r="I46" s="198"/>
      <c r="J46" s="198"/>
      <c r="K46" s="184"/>
    </row>
    <row r="47" spans="2:11">
      <c r="B47" s="183"/>
      <c r="C47" s="198"/>
      <c r="D47" s="198"/>
      <c r="E47" s="198"/>
      <c r="F47" s="198"/>
      <c r="G47" s="198"/>
      <c r="H47" s="198"/>
      <c r="I47" s="198"/>
      <c r="J47" s="198"/>
      <c r="K47" s="184"/>
    </row>
    <row r="48" spans="2:11">
      <c r="B48" s="183"/>
      <c r="C48" s="198"/>
      <c r="D48" s="198"/>
      <c r="E48" s="198"/>
      <c r="F48" s="198"/>
      <c r="G48" s="198"/>
      <c r="H48" s="198"/>
      <c r="I48" s="198"/>
      <c r="J48" s="198"/>
      <c r="K48" s="184"/>
    </row>
    <row r="49" spans="2:11">
      <c r="B49" s="185"/>
      <c r="C49" s="186"/>
      <c r="D49" s="186"/>
      <c r="E49" s="186"/>
      <c r="F49" s="186"/>
      <c r="G49" s="186"/>
      <c r="H49" s="186"/>
      <c r="I49" s="186"/>
      <c r="J49" s="186"/>
      <c r="K49" s="184"/>
    </row>
    <row r="50" spans="2:11">
      <c r="B50" s="185"/>
      <c r="C50" s="187"/>
      <c r="D50" s="187"/>
      <c r="E50" s="187"/>
      <c r="F50" s="187"/>
      <c r="G50" s="187"/>
      <c r="H50" s="187"/>
      <c r="I50" s="184"/>
      <c r="J50" s="188"/>
      <c r="K50" s="184"/>
    </row>
    <row r="51" spans="2:11">
      <c r="B51" s="189"/>
      <c r="C51" s="190"/>
      <c r="D51" s="190"/>
      <c r="E51" s="190"/>
      <c r="F51" s="190"/>
      <c r="G51" s="190"/>
      <c r="H51" s="190"/>
      <c r="I51" s="179"/>
      <c r="J51" s="191"/>
    </row>
    <row r="52" spans="2:11">
      <c r="F52" s="190"/>
      <c r="G52" s="190"/>
      <c r="I52" s="179"/>
      <c r="J52" s="191"/>
    </row>
    <row r="53" spans="2:11">
      <c r="I53" s="179"/>
      <c r="J53" s="191"/>
    </row>
    <row r="54" spans="2:11">
      <c r="I54" s="179"/>
      <c r="J54" s="191"/>
    </row>
    <row r="56" spans="2:11">
      <c r="C56" s="396"/>
      <c r="D56" s="396"/>
      <c r="E56" s="396"/>
      <c r="F56" s="396"/>
      <c r="G56" s="193"/>
    </row>
    <row r="57" spans="2:11">
      <c r="C57" s="193"/>
      <c r="D57" s="193"/>
      <c r="E57" s="193"/>
      <c r="F57" s="193"/>
      <c r="G57" s="193"/>
    </row>
    <row r="58" spans="2:11">
      <c r="B58" s="194"/>
      <c r="C58" s="195"/>
      <c r="D58" s="195"/>
      <c r="E58" s="195"/>
      <c r="F58" s="195"/>
      <c r="G58" s="195"/>
    </row>
    <row r="59" spans="2:11">
      <c r="B59" s="194"/>
      <c r="C59" s="195"/>
      <c r="D59" s="195"/>
      <c r="E59" s="195"/>
      <c r="F59" s="195"/>
      <c r="G59" s="195"/>
    </row>
    <row r="60" spans="2:11">
      <c r="B60" s="194"/>
      <c r="C60" s="195"/>
      <c r="D60" s="195"/>
      <c r="E60" s="195"/>
      <c r="F60" s="195"/>
      <c r="G60" s="195"/>
    </row>
    <row r="61" spans="2:11">
      <c r="B61" s="194"/>
      <c r="C61" s="195"/>
      <c r="D61" s="195"/>
      <c r="E61" s="195"/>
      <c r="F61" s="195"/>
      <c r="G61" s="195"/>
    </row>
    <row r="62" spans="2:11">
      <c r="B62" s="194"/>
      <c r="C62" s="195"/>
      <c r="D62" s="195"/>
      <c r="E62" s="195"/>
      <c r="F62" s="195"/>
      <c r="G62" s="195"/>
    </row>
    <row r="63" spans="2:11">
      <c r="B63" s="194"/>
      <c r="C63" s="195"/>
      <c r="D63" s="195"/>
      <c r="E63" s="195"/>
      <c r="F63" s="195"/>
      <c r="G63" s="195"/>
    </row>
    <row r="64" spans="2:11">
      <c r="B64" s="194"/>
      <c r="C64" s="195"/>
      <c r="D64" s="195"/>
      <c r="E64" s="195"/>
      <c r="F64" s="195"/>
      <c r="G64" s="195"/>
    </row>
    <row r="65" spans="2:14">
      <c r="B65" s="194"/>
      <c r="C65" s="195"/>
      <c r="D65" s="195"/>
      <c r="E65" s="195"/>
      <c r="F65" s="195"/>
      <c r="G65" s="195"/>
    </row>
    <row r="66" spans="2:14">
      <c r="B66" s="194"/>
      <c r="C66" s="195"/>
      <c r="D66" s="195"/>
      <c r="E66" s="195"/>
      <c r="F66" s="195"/>
      <c r="G66" s="195"/>
    </row>
    <row r="67" spans="2:14">
      <c r="B67" s="194"/>
      <c r="C67" s="195"/>
      <c r="D67" s="195"/>
      <c r="E67" s="195"/>
      <c r="F67" s="195"/>
      <c r="G67" s="195"/>
    </row>
    <row r="68" spans="2:14">
      <c r="B68" s="194"/>
      <c r="C68" s="195"/>
      <c r="D68" s="195"/>
      <c r="E68" s="195"/>
      <c r="F68" s="195"/>
      <c r="G68" s="195"/>
    </row>
    <row r="69" spans="2:14">
      <c r="B69" s="194"/>
      <c r="C69" s="195"/>
      <c r="D69" s="195"/>
      <c r="E69" s="195"/>
      <c r="F69" s="195"/>
      <c r="G69" s="195"/>
    </row>
    <row r="70" spans="2:14">
      <c r="B70" s="194"/>
      <c r="C70" s="195"/>
      <c r="D70" s="195"/>
      <c r="E70" s="195"/>
      <c r="F70" s="195"/>
      <c r="G70" s="195"/>
    </row>
    <row r="71" spans="2:14">
      <c r="B71" s="194"/>
      <c r="C71" s="195"/>
      <c r="D71" s="195"/>
      <c r="E71" s="195"/>
      <c r="F71" s="195"/>
      <c r="G71" s="195"/>
    </row>
    <row r="72" spans="2:14">
      <c r="B72" s="194"/>
      <c r="C72" s="195"/>
      <c r="D72" s="195"/>
      <c r="E72" s="195"/>
      <c r="F72" s="195"/>
      <c r="G72" s="195"/>
    </row>
    <row r="73" spans="2:14">
      <c r="B73" s="194"/>
      <c r="C73" s="195"/>
      <c r="D73" s="195"/>
      <c r="E73" s="195"/>
      <c r="F73" s="195"/>
      <c r="G73" s="195"/>
    </row>
    <row r="74" spans="2:14">
      <c r="B74" s="194"/>
      <c r="C74" s="195"/>
      <c r="D74" s="195"/>
      <c r="E74" s="195"/>
      <c r="F74" s="195"/>
      <c r="G74" s="195"/>
    </row>
    <row r="75" spans="2:14">
      <c r="B75" s="194"/>
      <c r="C75" s="195"/>
      <c r="D75" s="195"/>
      <c r="E75" s="195"/>
      <c r="F75" s="195"/>
      <c r="G75" s="195"/>
      <c r="K75" s="396"/>
      <c r="L75" s="396"/>
      <c r="M75" s="396"/>
      <c r="N75" s="396"/>
    </row>
    <row r="76" spans="2:14">
      <c r="B76" s="194"/>
      <c r="C76" s="195"/>
      <c r="D76" s="195"/>
      <c r="E76" s="195"/>
      <c r="F76" s="195"/>
      <c r="G76" s="195"/>
      <c r="K76" s="193"/>
      <c r="L76" s="193"/>
      <c r="M76" s="193"/>
      <c r="N76" s="193"/>
    </row>
    <row r="77" spans="2:14">
      <c r="B77" s="194"/>
      <c r="C77" s="195"/>
      <c r="D77" s="195"/>
      <c r="E77" s="195"/>
      <c r="F77" s="195"/>
      <c r="G77" s="195"/>
      <c r="K77" s="193"/>
      <c r="L77" s="193"/>
      <c r="M77" s="193"/>
      <c r="N77" s="193"/>
    </row>
    <row r="78" spans="2:14">
      <c r="K78" s="193"/>
      <c r="L78" s="193"/>
      <c r="M78" s="193"/>
      <c r="N78" s="193"/>
    </row>
    <row r="79" spans="2:14">
      <c r="F79" s="196"/>
      <c r="G79" s="196"/>
      <c r="I79" s="197"/>
      <c r="K79" s="193"/>
      <c r="L79" s="193"/>
      <c r="M79" s="193"/>
      <c r="N79" s="193"/>
    </row>
    <row r="80" spans="2:14">
      <c r="F80" s="196"/>
      <c r="G80" s="196"/>
      <c r="I80" s="197"/>
    </row>
    <row r="81" spans="6:9">
      <c r="F81" s="196"/>
      <c r="G81" s="196"/>
      <c r="I81" s="197"/>
    </row>
    <row r="82" spans="6:9">
      <c r="F82" s="196"/>
      <c r="G82" s="196"/>
      <c r="I82" s="197"/>
    </row>
    <row r="83" spans="6:9">
      <c r="F83" s="196"/>
      <c r="G83" s="196"/>
      <c r="H83" s="197"/>
      <c r="I83" s="197"/>
    </row>
    <row r="84" spans="6:9">
      <c r="F84" s="196"/>
      <c r="G84" s="196"/>
      <c r="H84" s="197"/>
      <c r="I84" s="197"/>
    </row>
    <row r="85" spans="6:9">
      <c r="F85" s="196"/>
      <c r="G85" s="196"/>
      <c r="H85" s="197"/>
      <c r="I85" s="197"/>
    </row>
    <row r="86" spans="6:9">
      <c r="F86" s="196"/>
      <c r="G86" s="196"/>
      <c r="H86" s="197"/>
      <c r="I86" s="197"/>
    </row>
    <row r="87" spans="6:9">
      <c r="F87" s="196"/>
      <c r="G87" s="196"/>
      <c r="H87" s="197"/>
      <c r="I87" s="197"/>
    </row>
    <row r="88" spans="6:9">
      <c r="H88" s="197"/>
      <c r="I88" s="197"/>
    </row>
    <row r="89" spans="6:9">
      <c r="F89" s="196"/>
      <c r="G89" s="196"/>
      <c r="H89" s="197"/>
      <c r="I89" s="197"/>
    </row>
    <row r="90" spans="6:9">
      <c r="F90" s="196"/>
      <c r="G90" s="196"/>
      <c r="H90" s="197"/>
    </row>
    <row r="91" spans="6:9">
      <c r="F91" s="196"/>
      <c r="G91" s="196"/>
      <c r="H91" s="197"/>
    </row>
  </sheetData>
  <mergeCells count="3">
    <mergeCell ref="C56:F56"/>
    <mergeCell ref="K75:L75"/>
    <mergeCell ref="M75:N75"/>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6B4DB-FCC6-48B5-96C6-7FA80FF5616B}">
  <sheetPr codeName="Sheet26">
    <pageSetUpPr autoPageBreaks="0"/>
  </sheetPr>
  <dimension ref="A1:V101"/>
  <sheetViews>
    <sheetView showGridLines="0" zoomScale="81" zoomScaleNormal="81" workbookViewId="0">
      <pane xSplit="1" ySplit="15" topLeftCell="B16" activePane="bottomRight" state="frozen"/>
      <selection activeCell="C12" sqref="C12"/>
      <selection pane="topRight" activeCell="C12" sqref="C12"/>
      <selection pane="bottomLeft" activeCell="C12" sqref="C12"/>
      <selection pane="bottomRight" activeCell="C12" sqref="C12"/>
    </sheetView>
  </sheetViews>
  <sheetFormatPr defaultColWidth="9.140625" defaultRowHeight="12"/>
  <cols>
    <col min="1" max="1" width="14.28515625" style="108" customWidth="1"/>
    <col min="2" max="3" width="14.5703125" style="108" customWidth="1"/>
    <col min="4" max="7" width="9.140625" style="111" customWidth="1"/>
    <col min="8" max="8" width="9.140625" style="108"/>
    <col min="9" max="9" width="9.140625" style="109"/>
    <col min="10" max="16384" width="9.140625" style="108"/>
  </cols>
  <sheetData>
    <row r="1" spans="1:13">
      <c r="A1" s="107"/>
      <c r="B1" s="107"/>
      <c r="C1" s="107"/>
      <c r="D1" s="108"/>
      <c r="E1" s="108"/>
      <c r="F1" s="108"/>
      <c r="G1" s="108"/>
      <c r="H1" s="109"/>
      <c r="I1" s="108"/>
    </row>
    <row r="2" spans="1:13">
      <c r="A2" s="107" t="s">
        <v>0</v>
      </c>
      <c r="B2" s="251" t="s">
        <v>259</v>
      </c>
      <c r="C2" s="107"/>
      <c r="D2" s="108"/>
      <c r="E2" s="108"/>
      <c r="F2" s="108"/>
      <c r="G2" s="108"/>
      <c r="H2" s="109"/>
      <c r="I2" s="108"/>
    </row>
    <row r="3" spans="1:13">
      <c r="A3" s="107" t="s">
        <v>16</v>
      </c>
      <c r="B3" s="251" t="s">
        <v>260</v>
      </c>
      <c r="C3" s="107"/>
      <c r="D3" s="108"/>
      <c r="E3" s="108"/>
      <c r="F3" s="108"/>
      <c r="G3" s="108"/>
      <c r="H3" s="109"/>
      <c r="I3" s="108"/>
    </row>
    <row r="4" spans="1:13">
      <c r="A4" s="52" t="s">
        <v>15</v>
      </c>
      <c r="B4" s="107" t="s">
        <v>261</v>
      </c>
      <c r="C4" s="107"/>
      <c r="D4" s="108"/>
      <c r="E4" s="108"/>
      <c r="F4" s="108"/>
      <c r="G4" s="108"/>
      <c r="H4" s="109"/>
      <c r="I4" s="108"/>
    </row>
    <row r="5" spans="1:13">
      <c r="A5" s="52" t="s">
        <v>56</v>
      </c>
      <c r="B5" s="107" t="s">
        <v>270</v>
      </c>
      <c r="C5" s="107"/>
      <c r="D5" s="108"/>
      <c r="E5" s="108"/>
      <c r="F5" s="108"/>
      <c r="G5" s="108"/>
      <c r="H5" s="109"/>
      <c r="I5" s="108"/>
    </row>
    <row r="6" spans="1:13">
      <c r="A6" s="108" t="s">
        <v>52</v>
      </c>
      <c r="B6" s="108" t="s">
        <v>54</v>
      </c>
      <c r="C6" s="107"/>
      <c r="D6" s="108"/>
      <c r="E6" s="108"/>
      <c r="F6" s="108"/>
      <c r="G6" s="108"/>
      <c r="H6" s="109"/>
      <c r="I6" s="108"/>
    </row>
    <row r="7" spans="1:13">
      <c r="A7" s="108" t="s">
        <v>53</v>
      </c>
      <c r="B7" s="108" t="s">
        <v>54</v>
      </c>
      <c r="C7" s="107"/>
      <c r="D7" s="108"/>
      <c r="E7" s="108"/>
      <c r="F7" s="108"/>
      <c r="G7" s="108"/>
      <c r="H7" s="109"/>
      <c r="I7" s="108"/>
    </row>
    <row r="8" spans="1:13">
      <c r="B8" s="110" t="s">
        <v>62</v>
      </c>
      <c r="C8" s="107"/>
      <c r="D8" s="108"/>
      <c r="E8" s="108"/>
      <c r="F8" s="108"/>
      <c r="G8" s="108"/>
      <c r="H8" s="109"/>
      <c r="I8" s="108"/>
    </row>
    <row r="9" spans="1:13">
      <c r="A9" s="108" t="s">
        <v>9</v>
      </c>
      <c r="B9" s="108" t="s">
        <v>10</v>
      </c>
      <c r="C9" s="108" t="s">
        <v>11</v>
      </c>
      <c r="D9" s="108" t="s">
        <v>11</v>
      </c>
      <c r="E9" s="108" t="s">
        <v>11</v>
      </c>
      <c r="F9" s="108"/>
      <c r="G9" s="108"/>
      <c r="H9" s="109"/>
      <c r="I9" s="108"/>
    </row>
    <row r="10" spans="1:13">
      <c r="B10" s="108" t="s">
        <v>12</v>
      </c>
      <c r="C10" s="108" t="s">
        <v>12</v>
      </c>
      <c r="D10" s="108" t="s">
        <v>12</v>
      </c>
      <c r="E10" s="108" t="s">
        <v>12</v>
      </c>
      <c r="F10" s="108"/>
      <c r="G10" s="108"/>
      <c r="H10" s="109"/>
      <c r="I10" s="108"/>
    </row>
    <row r="11" spans="1:13">
      <c r="B11" s="108" t="s">
        <v>85</v>
      </c>
      <c r="C11" s="108" t="s">
        <v>85</v>
      </c>
      <c r="D11" s="108" t="s">
        <v>85</v>
      </c>
      <c r="E11" s="108" t="s">
        <v>85</v>
      </c>
      <c r="F11" s="108"/>
      <c r="G11" s="108"/>
      <c r="H11" s="109"/>
      <c r="I11" s="108"/>
    </row>
    <row r="12" spans="1:13">
      <c r="A12" s="107"/>
      <c r="B12" s="107" t="s">
        <v>26</v>
      </c>
      <c r="C12" s="107" t="s">
        <v>174</v>
      </c>
      <c r="D12" s="107" t="s">
        <v>174</v>
      </c>
      <c r="E12" s="252" t="s">
        <v>281</v>
      </c>
      <c r="F12" s="108"/>
      <c r="G12" s="108"/>
      <c r="I12" s="108"/>
    </row>
    <row r="13" spans="1:13">
      <c r="B13" s="253" t="s">
        <v>116</v>
      </c>
      <c r="C13" s="253" t="s">
        <v>116</v>
      </c>
      <c r="D13" s="253" t="s">
        <v>116</v>
      </c>
      <c r="E13" s="253" t="s">
        <v>116</v>
      </c>
      <c r="F13" s="108"/>
      <c r="G13" s="108"/>
      <c r="I13" s="108"/>
    </row>
    <row r="14" spans="1:13">
      <c r="B14" s="253" t="s">
        <v>57</v>
      </c>
      <c r="C14" s="253" t="s">
        <v>173</v>
      </c>
      <c r="D14" s="253" t="s">
        <v>173</v>
      </c>
      <c r="E14" s="252" t="s">
        <v>282</v>
      </c>
      <c r="F14" s="108"/>
      <c r="G14" s="108"/>
      <c r="I14" s="108"/>
    </row>
    <row r="15" spans="1:13">
      <c r="A15" s="111"/>
      <c r="B15" s="253" t="s">
        <v>117</v>
      </c>
      <c r="C15" s="253" t="s">
        <v>117</v>
      </c>
      <c r="D15" s="253" t="s">
        <v>117</v>
      </c>
      <c r="E15" s="253" t="s">
        <v>117</v>
      </c>
      <c r="F15" s="108"/>
      <c r="G15" s="108"/>
      <c r="I15" s="108"/>
    </row>
    <row r="16" spans="1:13">
      <c r="A16" s="68">
        <v>2009</v>
      </c>
      <c r="B16" s="69">
        <v>12.153893113647806</v>
      </c>
      <c r="D16" s="108"/>
      <c r="E16" s="254"/>
      <c r="F16" s="108"/>
      <c r="G16" s="108"/>
      <c r="H16" s="263"/>
      <c r="I16" s="108"/>
      <c r="J16" s="112"/>
      <c r="K16" s="113"/>
      <c r="L16" s="112"/>
      <c r="M16" s="112"/>
    </row>
    <row r="17" spans="1:13">
      <c r="A17" s="68"/>
      <c r="B17" s="69">
        <v>7.6701763250006456</v>
      </c>
      <c r="D17" s="108"/>
      <c r="E17" s="254"/>
      <c r="F17" s="108"/>
      <c r="G17" s="108"/>
      <c r="H17" s="263"/>
      <c r="I17" s="108"/>
      <c r="J17" s="112"/>
      <c r="K17" s="113"/>
      <c r="L17" s="112"/>
      <c r="M17" s="112"/>
    </row>
    <row r="18" spans="1:13">
      <c r="A18" s="68"/>
      <c r="B18" s="69">
        <v>2.2638148205015147</v>
      </c>
      <c r="D18" s="108"/>
      <c r="E18" s="254"/>
      <c r="F18" s="108"/>
      <c r="G18" s="108"/>
      <c r="H18" s="263"/>
      <c r="I18" s="108"/>
      <c r="J18" s="112"/>
      <c r="K18" s="113"/>
      <c r="L18" s="112"/>
      <c r="M18" s="112"/>
    </row>
    <row r="19" spans="1:13">
      <c r="A19" s="68"/>
      <c r="B19" s="69">
        <v>-0.55285598714839879</v>
      </c>
      <c r="D19" s="108"/>
      <c r="E19" s="254"/>
      <c r="F19" s="108"/>
      <c r="G19" s="108"/>
      <c r="H19" s="263"/>
      <c r="I19" s="108"/>
      <c r="J19" s="112"/>
      <c r="K19" s="113"/>
      <c r="L19" s="112"/>
      <c r="M19" s="112"/>
    </row>
    <row r="20" spans="1:13">
      <c r="A20" s="68">
        <v>2010</v>
      </c>
      <c r="B20" s="69">
        <v>-0.78035635036595163</v>
      </c>
      <c r="D20" s="108"/>
      <c r="E20" s="254"/>
      <c r="F20" s="108"/>
      <c r="G20" s="108"/>
      <c r="H20" s="263"/>
      <c r="I20" s="108"/>
      <c r="J20" s="112"/>
      <c r="K20" s="113"/>
      <c r="L20" s="112"/>
      <c r="M20" s="112"/>
    </row>
    <row r="21" spans="1:13">
      <c r="A21" s="68"/>
      <c r="B21" s="69">
        <v>-1.630014333844618</v>
      </c>
      <c r="D21" s="108"/>
      <c r="E21" s="254"/>
      <c r="F21" s="108"/>
      <c r="G21" s="108"/>
      <c r="H21" s="263"/>
      <c r="I21" s="108"/>
      <c r="J21" s="112"/>
      <c r="K21" s="113"/>
      <c r="L21" s="112"/>
      <c r="M21" s="112"/>
    </row>
    <row r="22" spans="1:13">
      <c r="A22" s="68"/>
      <c r="B22" s="69">
        <v>-2.1411116339928449</v>
      </c>
      <c r="D22" s="108"/>
      <c r="E22" s="254"/>
      <c r="F22" s="108"/>
      <c r="G22" s="108"/>
      <c r="H22" s="263"/>
      <c r="I22" s="108"/>
      <c r="J22" s="112"/>
      <c r="K22" s="113"/>
      <c r="L22" s="112"/>
      <c r="M22" s="112"/>
    </row>
    <row r="23" spans="1:13">
      <c r="A23" s="68"/>
      <c r="B23" s="69">
        <v>-3.0521713109507154</v>
      </c>
      <c r="D23" s="108"/>
      <c r="E23" s="254"/>
      <c r="F23" s="108"/>
      <c r="G23" s="108"/>
      <c r="H23" s="263"/>
      <c r="I23" s="108"/>
      <c r="J23" s="112"/>
      <c r="K23" s="113"/>
      <c r="L23" s="112"/>
      <c r="M23" s="112"/>
    </row>
    <row r="24" spans="1:13">
      <c r="A24" s="68">
        <v>2011</v>
      </c>
      <c r="B24" s="255">
        <v>-3.9196290475704076</v>
      </c>
      <c r="C24" s="254"/>
      <c r="D24" s="108"/>
      <c r="E24" s="254"/>
      <c r="F24" s="108"/>
      <c r="G24" s="108"/>
      <c r="H24" s="263"/>
      <c r="I24" s="108"/>
      <c r="J24" s="112"/>
      <c r="K24" s="113"/>
      <c r="L24" s="112"/>
      <c r="M24" s="112"/>
    </row>
    <row r="25" spans="1:13">
      <c r="A25" s="68"/>
      <c r="B25" s="255">
        <v>-3.7687237736247874</v>
      </c>
      <c r="C25" s="254"/>
      <c r="D25" s="108"/>
      <c r="E25" s="254"/>
      <c r="F25" s="108"/>
      <c r="G25" s="108"/>
      <c r="H25" s="263"/>
      <c r="I25" s="108"/>
      <c r="J25" s="112"/>
      <c r="K25" s="113"/>
      <c r="L25" s="112"/>
      <c r="M25" s="112"/>
    </row>
    <row r="26" spans="1:13">
      <c r="A26" s="68"/>
      <c r="B26" s="255">
        <v>-4.3564307582464554</v>
      </c>
      <c r="C26" s="254"/>
      <c r="D26" s="108"/>
      <c r="E26" s="254"/>
      <c r="F26" s="108"/>
      <c r="G26" s="108"/>
      <c r="H26" s="263"/>
      <c r="I26" s="108"/>
      <c r="J26" s="112"/>
      <c r="K26" s="113"/>
      <c r="L26" s="112"/>
      <c r="M26" s="112"/>
    </row>
    <row r="27" spans="1:13">
      <c r="A27" s="68"/>
      <c r="B27" s="255">
        <v>-9.4508654510866368</v>
      </c>
      <c r="C27" s="254"/>
      <c r="D27" s="108"/>
      <c r="E27" s="254"/>
      <c r="F27" s="108"/>
      <c r="G27" s="108"/>
      <c r="H27" s="263"/>
      <c r="I27" s="108"/>
      <c r="J27" s="112"/>
      <c r="K27" s="113"/>
      <c r="L27" s="112"/>
      <c r="M27" s="112"/>
    </row>
    <row r="28" spans="1:13">
      <c r="A28" s="68">
        <v>2012</v>
      </c>
      <c r="B28" s="255">
        <v>-14.984947568564186</v>
      </c>
      <c r="C28" s="254"/>
      <c r="D28" s="108"/>
      <c r="E28" s="254"/>
      <c r="F28" s="108"/>
      <c r="G28" s="108"/>
      <c r="H28" s="263"/>
      <c r="I28" s="108"/>
      <c r="J28" s="112"/>
      <c r="K28" s="113"/>
      <c r="L28" s="112"/>
      <c r="M28" s="112"/>
    </row>
    <row r="29" spans="1:13">
      <c r="A29" s="68"/>
      <c r="B29" s="255">
        <v>-14.552792072600255</v>
      </c>
      <c r="C29" s="254"/>
      <c r="D29" s="108"/>
      <c r="E29" s="254"/>
      <c r="F29" s="108"/>
      <c r="G29" s="108"/>
      <c r="H29" s="263"/>
      <c r="I29" s="108"/>
      <c r="J29" s="112"/>
      <c r="K29" s="113"/>
      <c r="L29" s="112"/>
      <c r="M29" s="112"/>
    </row>
    <row r="30" spans="1:13">
      <c r="A30" s="68"/>
      <c r="B30" s="255">
        <v>-14.165529626057257</v>
      </c>
      <c r="C30" s="254"/>
      <c r="D30" s="108"/>
      <c r="E30" s="254"/>
      <c r="F30" s="108"/>
      <c r="G30" s="108"/>
      <c r="H30" s="263"/>
      <c r="I30" s="108"/>
      <c r="J30" s="112"/>
      <c r="K30" s="113"/>
      <c r="L30" s="112"/>
      <c r="M30" s="112"/>
    </row>
    <row r="31" spans="1:13">
      <c r="A31" s="68"/>
      <c r="B31" s="255">
        <v>-9.2997683541213245</v>
      </c>
      <c r="C31" s="254"/>
      <c r="D31" s="108"/>
      <c r="E31" s="254"/>
      <c r="F31" s="108"/>
      <c r="G31" s="108"/>
      <c r="H31" s="263"/>
      <c r="I31" s="108"/>
      <c r="J31" s="112"/>
      <c r="K31" s="113"/>
      <c r="L31" s="112"/>
      <c r="M31" s="112"/>
    </row>
    <row r="32" spans="1:13">
      <c r="A32" s="68">
        <v>2013</v>
      </c>
      <c r="B32" s="255">
        <v>-5.2081845055106282</v>
      </c>
      <c r="C32" s="254"/>
      <c r="D32" s="108"/>
      <c r="E32" s="254"/>
      <c r="F32" s="108"/>
      <c r="G32" s="108"/>
      <c r="H32" s="263"/>
      <c r="I32" s="108"/>
      <c r="J32" s="112"/>
      <c r="K32" s="113"/>
      <c r="L32" s="112"/>
      <c r="M32" s="112"/>
    </row>
    <row r="33" spans="1:22">
      <c r="A33" s="68"/>
      <c r="B33" s="255">
        <v>-5.4314978114639114</v>
      </c>
      <c r="C33" s="254"/>
      <c r="D33" s="108"/>
      <c r="E33" s="254"/>
      <c r="F33" s="108"/>
      <c r="G33" s="108"/>
      <c r="H33" s="263"/>
      <c r="I33" s="108"/>
      <c r="J33" s="112"/>
      <c r="K33" s="113"/>
      <c r="L33" s="112"/>
      <c r="M33" s="112"/>
    </row>
    <row r="34" spans="1:22">
      <c r="A34" s="68"/>
      <c r="B34" s="255">
        <v>-5.15769231769701</v>
      </c>
      <c r="C34" s="254"/>
      <c r="D34" s="108"/>
      <c r="E34" s="254"/>
      <c r="F34" s="108"/>
      <c r="G34" s="108"/>
      <c r="H34" s="263"/>
      <c r="I34" s="108"/>
      <c r="J34" s="112"/>
      <c r="K34" s="113"/>
      <c r="L34" s="112"/>
      <c r="M34" s="112"/>
    </row>
    <row r="35" spans="1:22">
      <c r="A35" s="68"/>
      <c r="B35" s="255">
        <v>-5.2910772625416334</v>
      </c>
      <c r="C35" s="254"/>
      <c r="D35" s="108"/>
      <c r="E35" s="254"/>
      <c r="F35" s="108"/>
      <c r="G35" s="108"/>
      <c r="H35" s="263"/>
      <c r="I35" s="108"/>
      <c r="J35" s="112"/>
      <c r="K35" s="113"/>
      <c r="L35" s="112"/>
      <c r="M35" s="112"/>
    </row>
    <row r="36" spans="1:22">
      <c r="A36" s="68">
        <v>2014</v>
      </c>
      <c r="B36" s="255">
        <v>-5.1206574219176542</v>
      </c>
      <c r="C36" s="254"/>
      <c r="D36" s="108"/>
      <c r="E36" s="254"/>
      <c r="F36" s="108"/>
      <c r="G36" s="108"/>
      <c r="H36" s="263"/>
      <c r="I36" s="108"/>
      <c r="J36" s="112"/>
      <c r="K36" s="113"/>
      <c r="L36" s="112"/>
      <c r="M36" s="112"/>
    </row>
    <row r="37" spans="1:22">
      <c r="A37" s="68"/>
      <c r="B37" s="255">
        <v>-5.1121378950224008</v>
      </c>
      <c r="C37" s="254"/>
      <c r="D37" s="108"/>
      <c r="E37" s="254"/>
      <c r="F37" s="108"/>
      <c r="G37" s="108"/>
      <c r="H37" s="263"/>
      <c r="I37" s="108"/>
      <c r="J37" s="112"/>
      <c r="K37" s="113"/>
      <c r="L37" s="112"/>
      <c r="M37" s="112"/>
    </row>
    <row r="38" spans="1:22">
      <c r="A38" s="68"/>
      <c r="B38" s="255">
        <v>-4.5523344768911143</v>
      </c>
      <c r="C38" s="254"/>
      <c r="D38" s="108"/>
      <c r="E38" s="254"/>
      <c r="F38" s="108"/>
      <c r="G38" s="108"/>
      <c r="H38" s="263"/>
      <c r="I38" s="108"/>
      <c r="J38" s="112"/>
      <c r="K38" s="113"/>
      <c r="L38" s="112"/>
      <c r="M38" s="112"/>
    </row>
    <row r="39" spans="1:22">
      <c r="A39" s="68"/>
      <c r="B39" s="255">
        <v>-4.0820925618412813</v>
      </c>
      <c r="C39" s="254"/>
      <c r="D39" s="108"/>
      <c r="E39" s="254"/>
      <c r="F39" s="108"/>
      <c r="G39" s="108"/>
      <c r="H39" s="263"/>
      <c r="I39" s="108"/>
      <c r="J39" s="112"/>
      <c r="K39" s="113"/>
      <c r="L39" s="112"/>
      <c r="M39" s="112"/>
    </row>
    <row r="40" spans="1:22">
      <c r="A40" s="68">
        <v>2015</v>
      </c>
      <c r="B40" s="255">
        <v>-8.423993388710862</v>
      </c>
      <c r="C40" s="254"/>
      <c r="D40" s="108"/>
      <c r="E40" s="254"/>
      <c r="F40" s="108"/>
      <c r="G40" s="108"/>
      <c r="H40" s="263"/>
      <c r="I40" s="108"/>
      <c r="J40" s="112"/>
      <c r="K40" s="113"/>
      <c r="L40" s="112"/>
      <c r="M40" s="112"/>
    </row>
    <row r="41" spans="1:22">
      <c r="A41" s="68"/>
      <c r="B41" s="255">
        <v>-9.0151669547195592</v>
      </c>
      <c r="C41" s="254"/>
      <c r="D41" s="108"/>
      <c r="E41" s="254"/>
      <c r="F41" s="108"/>
      <c r="G41" s="108"/>
      <c r="H41" s="263"/>
      <c r="I41" s="108"/>
      <c r="J41" s="112"/>
      <c r="K41" s="113"/>
      <c r="L41" s="112"/>
      <c r="M41" s="112"/>
    </row>
    <row r="42" spans="1:22">
      <c r="A42" s="68"/>
      <c r="B42" s="255">
        <v>-9.5670149557740718</v>
      </c>
      <c r="C42" s="254"/>
      <c r="D42" s="108"/>
      <c r="E42" s="254"/>
      <c r="F42" s="108"/>
      <c r="G42" s="108"/>
      <c r="H42" s="263"/>
      <c r="I42" s="108"/>
      <c r="J42" s="112"/>
      <c r="K42" s="113"/>
      <c r="L42" s="112"/>
      <c r="M42" s="112"/>
    </row>
    <row r="43" spans="1:22">
      <c r="A43" s="68"/>
      <c r="B43" s="255">
        <v>-9.6679505255582772</v>
      </c>
      <c r="C43" s="254"/>
      <c r="D43" s="108"/>
      <c r="E43" s="254"/>
      <c r="F43" s="108"/>
      <c r="G43" s="108"/>
      <c r="H43" s="263"/>
      <c r="I43" s="108"/>
      <c r="J43" s="112"/>
      <c r="K43" s="112"/>
      <c r="L43" s="112"/>
      <c r="M43" s="112"/>
    </row>
    <row r="44" spans="1:22">
      <c r="A44" s="68">
        <v>2016</v>
      </c>
      <c r="B44" s="255">
        <v>-5.1454355161197114</v>
      </c>
      <c r="C44" s="254"/>
      <c r="D44" s="108"/>
      <c r="E44" s="254"/>
      <c r="F44" s="108"/>
      <c r="G44" s="108"/>
      <c r="H44" s="263"/>
      <c r="I44" s="108"/>
      <c r="J44" s="112"/>
      <c r="K44" s="112"/>
      <c r="L44" s="112"/>
      <c r="M44" s="112"/>
    </row>
    <row r="45" spans="1:22" ht="15.75">
      <c r="A45" s="68"/>
      <c r="B45" s="255">
        <v>-3.9102541953169099</v>
      </c>
      <c r="C45" s="254"/>
      <c r="D45" s="108"/>
      <c r="E45" s="254"/>
      <c r="F45" s="108"/>
      <c r="G45" s="108"/>
      <c r="H45" s="263"/>
      <c r="I45" s="108"/>
      <c r="J45" s="112"/>
      <c r="K45" s="112"/>
      <c r="L45" s="112"/>
      <c r="M45" s="112"/>
      <c r="S45" s="244"/>
      <c r="T45" s="244"/>
      <c r="U45" s="256"/>
      <c r="V45" s="256"/>
    </row>
    <row r="46" spans="1:22" ht="15.75">
      <c r="A46" s="68"/>
      <c r="B46" s="255">
        <v>-2.3572892799978997</v>
      </c>
      <c r="C46" s="254"/>
      <c r="D46" s="108"/>
      <c r="E46" s="254"/>
      <c r="F46" s="108"/>
      <c r="G46" s="108"/>
      <c r="H46" s="263"/>
      <c r="I46" s="108"/>
      <c r="J46" s="112"/>
      <c r="K46" s="112"/>
      <c r="L46" s="112"/>
      <c r="M46" s="112"/>
      <c r="S46" s="244"/>
      <c r="T46" s="244"/>
      <c r="U46" s="256"/>
      <c r="V46" s="256"/>
    </row>
    <row r="47" spans="1:22" ht="15.75">
      <c r="A47" s="68"/>
      <c r="B47" s="255">
        <v>0.34817770379604812</v>
      </c>
      <c r="C47" s="254"/>
      <c r="D47" s="108"/>
      <c r="E47" s="254"/>
      <c r="F47" s="108"/>
      <c r="G47" s="108"/>
      <c r="H47" s="263"/>
      <c r="I47" s="108"/>
      <c r="J47" s="112"/>
      <c r="K47" s="112"/>
      <c r="L47" s="112"/>
      <c r="M47" s="112"/>
      <c r="S47" s="244"/>
      <c r="T47" s="244"/>
      <c r="U47" s="256"/>
      <c r="V47" s="256"/>
    </row>
    <row r="48" spans="1:22" ht="15.75">
      <c r="A48" s="68">
        <v>2017</v>
      </c>
      <c r="B48" s="255">
        <v>1.6856870164253344</v>
      </c>
      <c r="C48" s="254"/>
      <c r="D48" s="108"/>
      <c r="E48" s="254"/>
      <c r="F48" s="108"/>
      <c r="G48" s="108"/>
      <c r="H48" s="263"/>
      <c r="I48" s="108"/>
      <c r="J48" s="112"/>
      <c r="K48" s="112"/>
      <c r="L48" s="112"/>
      <c r="M48" s="112"/>
      <c r="S48" s="244"/>
      <c r="T48" s="244"/>
      <c r="U48" s="256"/>
      <c r="V48" s="256"/>
    </row>
    <row r="49" spans="1:22" ht="15.75">
      <c r="A49" s="68"/>
      <c r="B49" s="255">
        <v>3.1842192795523263</v>
      </c>
      <c r="C49" s="254"/>
      <c r="D49" s="108"/>
      <c r="E49" s="254"/>
      <c r="F49" s="108"/>
      <c r="G49" s="108"/>
      <c r="H49" s="263"/>
      <c r="I49" s="108"/>
      <c r="J49" s="112"/>
      <c r="K49" s="112"/>
      <c r="L49" s="112"/>
      <c r="M49" s="112"/>
      <c r="S49" s="244"/>
      <c r="T49" s="244"/>
      <c r="U49" s="256"/>
      <c r="V49" s="256"/>
    </row>
    <row r="50" spans="1:22" ht="15.75">
      <c r="A50" s="68"/>
      <c r="B50" s="255">
        <v>3.7538062131864343</v>
      </c>
      <c r="C50" s="254"/>
      <c r="D50" s="254"/>
      <c r="E50" s="254"/>
      <c r="F50" s="108"/>
      <c r="G50" s="108"/>
      <c r="H50" s="263"/>
      <c r="I50" s="108"/>
      <c r="K50" s="112"/>
      <c r="L50" s="112"/>
      <c r="M50" s="112"/>
      <c r="N50" s="112"/>
      <c r="S50" s="244"/>
      <c r="T50" s="244"/>
      <c r="U50" s="256"/>
      <c r="V50" s="256"/>
    </row>
    <row r="51" spans="1:22" ht="15.75">
      <c r="A51" s="68"/>
      <c r="B51" s="255">
        <v>1.9514810953415223</v>
      </c>
      <c r="C51" s="254"/>
      <c r="D51" s="254"/>
      <c r="E51" s="254"/>
      <c r="F51" s="108"/>
      <c r="G51" s="108"/>
      <c r="H51" s="263"/>
      <c r="I51" s="108"/>
      <c r="K51" s="112"/>
      <c r="L51" s="112"/>
      <c r="M51" s="112"/>
      <c r="N51" s="112"/>
      <c r="S51" s="244"/>
      <c r="T51" s="244"/>
      <c r="U51" s="256"/>
      <c r="V51" s="256"/>
    </row>
    <row r="52" spans="1:22" ht="15.75">
      <c r="A52" s="68">
        <v>2018</v>
      </c>
      <c r="B52" s="255">
        <v>2.1606351154541308</v>
      </c>
      <c r="C52" s="254"/>
      <c r="D52" s="254"/>
      <c r="E52" s="254"/>
      <c r="F52" s="108"/>
      <c r="G52" s="108"/>
      <c r="H52" s="263"/>
      <c r="I52" s="108"/>
      <c r="K52" s="112"/>
      <c r="L52" s="112"/>
      <c r="M52" s="112"/>
      <c r="N52" s="112"/>
      <c r="S52" s="244"/>
      <c r="T52" s="244"/>
      <c r="U52" s="256"/>
      <c r="V52" s="256"/>
    </row>
    <row r="53" spans="1:22" ht="15.75">
      <c r="A53" s="68"/>
      <c r="B53" s="255">
        <v>2.8904261872437935</v>
      </c>
      <c r="C53" s="254"/>
      <c r="D53" s="254"/>
      <c r="E53" s="254"/>
      <c r="F53" s="108"/>
      <c r="G53" s="108"/>
      <c r="H53" s="263"/>
      <c r="I53" s="108"/>
      <c r="K53" s="112"/>
      <c r="L53" s="112"/>
      <c r="M53" s="112"/>
      <c r="N53" s="112"/>
      <c r="S53" s="257"/>
      <c r="T53" s="257"/>
      <c r="U53" s="257"/>
      <c r="V53" s="257"/>
    </row>
    <row r="54" spans="1:22" ht="15.75">
      <c r="A54" s="68"/>
      <c r="B54" s="255">
        <v>3.7429499280263032</v>
      </c>
      <c r="C54" s="254"/>
      <c r="D54" s="254"/>
      <c r="E54" s="254"/>
      <c r="F54" s="108"/>
      <c r="G54" s="108"/>
      <c r="H54" s="263"/>
      <c r="I54" s="108"/>
      <c r="K54" s="112"/>
      <c r="L54" s="112"/>
      <c r="M54" s="112"/>
      <c r="N54" s="112"/>
      <c r="S54" s="257"/>
      <c r="T54" s="257"/>
      <c r="U54" s="257"/>
      <c r="V54" s="257"/>
    </row>
    <row r="55" spans="1:22" ht="15.75">
      <c r="A55" s="68"/>
      <c r="B55" s="255">
        <v>5.2977566175234889</v>
      </c>
      <c r="C55" s="254"/>
      <c r="E55" s="254"/>
      <c r="F55" s="108"/>
      <c r="G55" s="108"/>
      <c r="H55" s="263"/>
      <c r="I55" s="108"/>
      <c r="K55" s="112"/>
      <c r="L55" s="112"/>
      <c r="M55" s="112"/>
      <c r="N55" s="112"/>
      <c r="S55" s="257"/>
      <c r="T55" s="257"/>
      <c r="U55" s="257"/>
      <c r="V55" s="257"/>
    </row>
    <row r="56" spans="1:22" ht="15.75">
      <c r="A56" s="68">
        <v>2019</v>
      </c>
      <c r="B56" s="255">
        <v>5.9736752407579541</v>
      </c>
      <c r="C56" s="254"/>
      <c r="E56" s="254"/>
      <c r="F56" s="108"/>
      <c r="G56" s="108"/>
      <c r="H56" s="263"/>
      <c r="I56" s="108"/>
      <c r="K56" s="112"/>
      <c r="L56" s="112"/>
      <c r="M56" s="112"/>
      <c r="N56" s="112"/>
      <c r="S56" s="257"/>
      <c r="T56" s="257"/>
      <c r="U56" s="257"/>
      <c r="V56" s="257"/>
    </row>
    <row r="57" spans="1:22" ht="15.75">
      <c r="A57" s="68"/>
      <c r="B57" s="258">
        <v>6.4563472270718485</v>
      </c>
      <c r="C57" s="254"/>
      <c r="D57" s="254"/>
      <c r="E57" s="254"/>
      <c r="F57" s="108"/>
      <c r="G57" s="108"/>
      <c r="H57" s="263"/>
      <c r="I57" s="108"/>
      <c r="K57" s="112"/>
      <c r="L57" s="112"/>
      <c r="M57" s="112"/>
      <c r="N57" s="112"/>
      <c r="S57" s="257"/>
      <c r="T57" s="257"/>
      <c r="U57" s="257"/>
      <c r="V57" s="257"/>
    </row>
    <row r="58" spans="1:22" ht="15.75">
      <c r="A58" s="68"/>
      <c r="B58" s="258">
        <v>11.133687922908834</v>
      </c>
      <c r="C58" s="254"/>
      <c r="D58" s="254"/>
      <c r="E58" s="254"/>
      <c r="F58" s="108"/>
      <c r="G58" s="108"/>
      <c r="H58" s="263"/>
      <c r="I58" s="108"/>
      <c r="K58" s="112"/>
      <c r="L58" s="112"/>
      <c r="M58" s="112"/>
      <c r="N58" s="112"/>
      <c r="S58" s="257"/>
      <c r="T58" s="257"/>
      <c r="U58" s="257"/>
      <c r="V58" s="257"/>
    </row>
    <row r="59" spans="1:22" ht="15.75">
      <c r="A59" s="68"/>
      <c r="B59" s="258">
        <v>14.109791287302956</v>
      </c>
      <c r="E59" s="254"/>
      <c r="F59" s="108"/>
      <c r="G59" s="108"/>
      <c r="H59" s="263"/>
      <c r="I59" s="108"/>
      <c r="K59" s="112"/>
      <c r="L59" s="112"/>
      <c r="M59" s="112"/>
      <c r="N59" s="112"/>
      <c r="S59" s="257"/>
      <c r="T59" s="257"/>
      <c r="U59" s="257"/>
      <c r="V59" s="257"/>
    </row>
    <row r="60" spans="1:22" ht="15.75">
      <c r="A60" s="68">
        <v>2020</v>
      </c>
      <c r="B60" s="258">
        <v>16.209761721656832</v>
      </c>
      <c r="E60" s="254"/>
      <c r="F60" s="108"/>
      <c r="G60" s="108"/>
      <c r="H60" s="263"/>
      <c r="I60" s="108"/>
      <c r="K60" s="112"/>
      <c r="L60" s="112"/>
      <c r="M60" s="112"/>
      <c r="N60" s="112"/>
      <c r="S60" s="257"/>
      <c r="T60" s="257"/>
      <c r="U60" s="257"/>
      <c r="V60" s="257"/>
    </row>
    <row r="61" spans="1:22" ht="15.75">
      <c r="A61" s="68"/>
      <c r="B61" s="258">
        <v>17.484126028442589</v>
      </c>
      <c r="E61" s="254"/>
      <c r="F61" s="108"/>
      <c r="G61" s="108"/>
      <c r="H61" s="263"/>
      <c r="I61" s="108"/>
      <c r="K61" s="112"/>
      <c r="L61" s="112"/>
      <c r="M61" s="112"/>
      <c r="N61" s="112"/>
      <c r="S61" s="257"/>
      <c r="T61" s="257"/>
      <c r="U61" s="257"/>
      <c r="V61" s="257"/>
    </row>
    <row r="62" spans="1:22" ht="15.75">
      <c r="A62" s="68"/>
      <c r="B62" s="258">
        <v>14.838601394463137</v>
      </c>
      <c r="E62" s="254"/>
      <c r="F62" s="108"/>
      <c r="G62" s="108"/>
      <c r="H62" s="263"/>
      <c r="I62" s="108"/>
      <c r="K62" s="112"/>
      <c r="L62" s="112"/>
      <c r="M62" s="112"/>
      <c r="N62" s="112"/>
      <c r="S62" s="257"/>
      <c r="T62" s="257"/>
      <c r="U62" s="257"/>
      <c r="V62" s="257"/>
    </row>
    <row r="63" spans="1:22" ht="15.75">
      <c r="B63" s="258">
        <v>14.506300540092045</v>
      </c>
      <c r="E63" s="254"/>
      <c r="F63" s="108"/>
      <c r="G63" s="108"/>
      <c r="H63" s="263"/>
      <c r="I63" s="108"/>
      <c r="K63" s="112"/>
      <c r="L63" s="112"/>
      <c r="M63" s="112"/>
      <c r="N63" s="112"/>
      <c r="S63" s="257"/>
      <c r="T63" s="257"/>
      <c r="U63" s="257"/>
      <c r="V63" s="257"/>
    </row>
    <row r="64" spans="1:22" ht="15.75">
      <c r="A64" s="68">
        <v>2021</v>
      </c>
      <c r="B64" s="258">
        <v>14.193461537033553</v>
      </c>
      <c r="E64" s="254"/>
      <c r="F64" s="108"/>
      <c r="G64" s="108"/>
      <c r="H64" s="263"/>
      <c r="I64" s="108"/>
      <c r="K64" s="112"/>
      <c r="L64" s="112"/>
      <c r="M64" s="112"/>
      <c r="N64" s="112"/>
      <c r="S64" s="257"/>
      <c r="T64" s="257"/>
      <c r="U64" s="257"/>
      <c r="V64" s="257"/>
    </row>
    <row r="65" spans="1:22" ht="15.75">
      <c r="B65" s="258">
        <v>15.654624152081539</v>
      </c>
      <c r="E65" s="254"/>
      <c r="F65" s="108"/>
      <c r="G65" s="108"/>
      <c r="H65" s="263"/>
      <c r="I65" s="108"/>
      <c r="K65" s="112"/>
      <c r="L65" s="112"/>
      <c r="M65" s="112"/>
      <c r="N65" s="112"/>
      <c r="S65" s="257"/>
      <c r="T65" s="257"/>
      <c r="U65" s="257"/>
      <c r="V65" s="257"/>
    </row>
    <row r="66" spans="1:22" ht="15.75">
      <c r="B66" s="258">
        <v>15.914914479915316</v>
      </c>
      <c r="E66" s="254"/>
      <c r="F66" s="108"/>
      <c r="G66" s="108"/>
      <c r="H66" s="263"/>
      <c r="I66" s="108"/>
      <c r="K66" s="112"/>
      <c r="L66" s="112"/>
      <c r="M66" s="112"/>
      <c r="N66" s="112"/>
      <c r="S66" s="257"/>
      <c r="T66" s="257"/>
      <c r="U66" s="257"/>
      <c r="V66" s="257"/>
    </row>
    <row r="67" spans="1:22" ht="15.75">
      <c r="B67" s="258">
        <v>14.235281613671278</v>
      </c>
      <c r="E67" s="255"/>
      <c r="F67" s="108"/>
      <c r="G67" s="108"/>
      <c r="H67" s="263"/>
      <c r="I67" s="108"/>
      <c r="S67" s="257"/>
      <c r="T67" s="257"/>
      <c r="U67" s="257"/>
      <c r="V67" s="257"/>
    </row>
    <row r="68" spans="1:22" ht="15.75">
      <c r="A68" s="68">
        <v>2022</v>
      </c>
      <c r="B68" s="258">
        <v>11.888739217323115</v>
      </c>
      <c r="E68" s="254"/>
      <c r="F68" s="108"/>
      <c r="G68" s="108"/>
      <c r="H68" s="263"/>
      <c r="I68" s="108"/>
      <c r="S68" s="257"/>
      <c r="T68" s="257"/>
      <c r="U68" s="257"/>
      <c r="V68" s="257"/>
    </row>
    <row r="69" spans="1:22" ht="15.75">
      <c r="B69" s="258">
        <v>9.5987384171929833</v>
      </c>
      <c r="E69" s="254"/>
      <c r="H69" s="263"/>
      <c r="S69" s="257"/>
      <c r="T69" s="257"/>
      <c r="U69" s="257"/>
      <c r="V69" s="257"/>
    </row>
    <row r="70" spans="1:22" ht="15.75">
      <c r="B70" s="258">
        <v>6.3776932135938491</v>
      </c>
      <c r="E70" s="255"/>
      <c r="H70" s="263"/>
      <c r="S70" s="257"/>
      <c r="T70" s="257"/>
      <c r="U70" s="257"/>
      <c r="V70" s="257"/>
    </row>
    <row r="71" spans="1:22" ht="15.75">
      <c r="B71" s="258">
        <v>5.4547864940692632</v>
      </c>
      <c r="E71" s="255"/>
      <c r="H71" s="263"/>
      <c r="S71" s="257"/>
      <c r="T71" s="257"/>
      <c r="U71" s="257"/>
      <c r="V71" s="257"/>
    </row>
    <row r="72" spans="1:22" ht="15.75">
      <c r="A72" s="68">
        <v>2023</v>
      </c>
      <c r="B72" s="258">
        <v>4.59711325358378</v>
      </c>
      <c r="E72" s="255"/>
      <c r="H72" s="263"/>
      <c r="S72" s="257"/>
      <c r="T72" s="257"/>
      <c r="U72" s="257"/>
      <c r="V72" s="257"/>
    </row>
    <row r="73" spans="1:22" ht="15.75">
      <c r="A73" s="16"/>
      <c r="B73" s="258">
        <v>2.8041520101826269</v>
      </c>
      <c r="C73" s="254"/>
      <c r="D73" s="254"/>
      <c r="E73" s="255"/>
      <c r="H73" s="263"/>
      <c r="S73" s="257"/>
      <c r="T73" s="257"/>
      <c r="U73" s="257"/>
      <c r="V73" s="257"/>
    </row>
    <row r="74" spans="1:22" ht="15.75">
      <c r="A74" s="16"/>
      <c r="B74" s="258">
        <v>2.5518949082833058</v>
      </c>
      <c r="C74" s="254"/>
      <c r="D74" s="254"/>
      <c r="E74" s="255">
        <v>2.5467544642573476</v>
      </c>
      <c r="H74" s="263"/>
      <c r="S74" s="257"/>
      <c r="T74" s="257"/>
      <c r="U74" s="257"/>
      <c r="V74" s="257"/>
    </row>
    <row r="75" spans="1:22" ht="15.75">
      <c r="A75" s="16"/>
      <c r="B75" s="258">
        <v>2.3810714933666235</v>
      </c>
      <c r="C75" s="254">
        <v>2.3810714933666235</v>
      </c>
      <c r="D75" s="254">
        <v>0</v>
      </c>
      <c r="E75" s="255">
        <v>2.6432861114912574</v>
      </c>
      <c r="S75" s="257"/>
      <c r="T75" s="257"/>
      <c r="U75" s="257"/>
      <c r="V75" s="257"/>
    </row>
    <row r="76" spans="1:22" ht="15.75">
      <c r="A76" s="68">
        <v>2024</v>
      </c>
      <c r="C76" s="254">
        <v>3.5077090337972843</v>
      </c>
      <c r="D76" s="254">
        <v>0.27114325383834892</v>
      </c>
      <c r="E76" s="255">
        <v>4.6656794729678177</v>
      </c>
      <c r="S76" s="257"/>
      <c r="T76" s="257"/>
      <c r="U76" s="257"/>
      <c r="V76" s="257"/>
    </row>
    <row r="77" spans="1:22" ht="15.75">
      <c r="A77" s="16"/>
      <c r="C77" s="254">
        <v>4.2346089146944506</v>
      </c>
      <c r="D77" s="254">
        <v>0.7173137389521349</v>
      </c>
      <c r="E77" s="255">
        <v>5.831809853580955</v>
      </c>
      <c r="S77" s="257"/>
      <c r="T77" s="257"/>
      <c r="U77" s="257"/>
      <c r="V77" s="257"/>
    </row>
    <row r="78" spans="1:22" ht="15.75">
      <c r="A78" s="16"/>
      <c r="C78" s="254">
        <v>5.3439778520285666</v>
      </c>
      <c r="D78" s="254">
        <v>1.1555851385351028</v>
      </c>
      <c r="E78" s="255">
        <v>7.1494569394281102</v>
      </c>
      <c r="S78" s="257"/>
      <c r="T78" s="257"/>
      <c r="U78" s="257"/>
      <c r="V78" s="257"/>
    </row>
    <row r="79" spans="1:22" ht="15.75">
      <c r="A79" s="16"/>
      <c r="C79" s="254">
        <v>6.9602927843617195</v>
      </c>
      <c r="D79" s="254">
        <v>1.4986019651096409</v>
      </c>
      <c r="E79" s="255">
        <v>8.6421259570457742</v>
      </c>
      <c r="S79" s="257"/>
      <c r="T79" s="257"/>
      <c r="U79" s="257"/>
      <c r="V79" s="257"/>
    </row>
    <row r="80" spans="1:22" ht="15.75">
      <c r="A80" s="68">
        <v>2025</v>
      </c>
      <c r="C80" s="254">
        <v>8.3131434289587904</v>
      </c>
      <c r="D80" s="254">
        <v>1.484382188364668</v>
      </c>
      <c r="E80" s="255">
        <v>9.1804832511085817</v>
      </c>
      <c r="S80" s="257"/>
      <c r="T80" s="257"/>
      <c r="U80" s="257"/>
      <c r="V80" s="257"/>
    </row>
    <row r="81" spans="1:22" ht="15.75">
      <c r="A81" s="16"/>
      <c r="C81" s="254">
        <v>9.031450242939588</v>
      </c>
      <c r="D81" s="254">
        <v>1.2862073678946899</v>
      </c>
      <c r="E81" s="255">
        <v>9.5588247089186247</v>
      </c>
      <c r="S81" s="257"/>
      <c r="T81" s="257"/>
      <c r="U81" s="257"/>
      <c r="V81" s="257"/>
    </row>
    <row r="82" spans="1:22" ht="15.75">
      <c r="A82" s="16"/>
      <c r="C82" s="254">
        <v>9.3729484377862349</v>
      </c>
      <c r="D82" s="254">
        <v>1.090522226910899</v>
      </c>
      <c r="E82" s="255">
        <v>9.8021102675939904</v>
      </c>
      <c r="S82" s="257"/>
      <c r="T82" s="257"/>
      <c r="U82" s="257"/>
      <c r="V82" s="257"/>
    </row>
    <row r="83" spans="1:22" ht="15.75">
      <c r="A83" s="16"/>
      <c r="C83" s="254">
        <v>9.1943303623676496</v>
      </c>
      <c r="D83" s="254">
        <v>0.98171753997319122</v>
      </c>
      <c r="E83" s="255">
        <v>9.5745918737674742</v>
      </c>
      <c r="S83" s="257"/>
      <c r="T83" s="257"/>
      <c r="U83" s="257"/>
      <c r="V83" s="257"/>
    </row>
    <row r="84" spans="1:22" ht="15.75">
      <c r="A84" s="68">
        <v>2026</v>
      </c>
      <c r="C84" s="254">
        <v>9.0785084242923482</v>
      </c>
      <c r="D84" s="254">
        <v>0.92876937793966263</v>
      </c>
      <c r="E84" s="255">
        <v>9.4362171405186857</v>
      </c>
      <c r="S84" s="257"/>
      <c r="T84" s="257"/>
      <c r="U84" s="257"/>
      <c r="V84" s="257"/>
    </row>
    <row r="85" spans="1:22" ht="15.75">
      <c r="A85" s="16"/>
      <c r="C85" s="254">
        <v>8.9647103022380854</v>
      </c>
      <c r="D85" s="254">
        <v>0.87565267752832732</v>
      </c>
      <c r="E85" s="255">
        <v>9.2998746367986058</v>
      </c>
      <c r="S85" s="257"/>
      <c r="T85" s="257"/>
      <c r="U85" s="257"/>
      <c r="V85" s="257"/>
    </row>
    <row r="86" spans="1:22" ht="15.75">
      <c r="A86" s="16"/>
      <c r="C86" s="254">
        <v>8.8674293286471251</v>
      </c>
      <c r="D86" s="254">
        <v>0.79369722732066172</v>
      </c>
      <c r="E86" s="255">
        <v>9.1655142882634113</v>
      </c>
      <c r="S86" s="257"/>
      <c r="T86" s="257"/>
      <c r="U86" s="257"/>
      <c r="V86" s="257"/>
    </row>
    <row r="87" spans="1:22" ht="15.75">
      <c r="C87" s="254">
        <v>8.8549062532621949</v>
      </c>
      <c r="D87" s="254">
        <v>0.7160255985253059</v>
      </c>
      <c r="E87" s="255">
        <v>9.1169074652292856</v>
      </c>
      <c r="S87" s="257"/>
      <c r="T87" s="257"/>
      <c r="U87" s="257"/>
      <c r="V87" s="257"/>
    </row>
    <row r="88" spans="1:22" ht="15.75">
      <c r="A88" s="68">
        <v>2027</v>
      </c>
      <c r="C88" s="254">
        <v>8.7868507484566507</v>
      </c>
      <c r="D88" s="254">
        <v>0.64320344843794253</v>
      </c>
      <c r="S88" s="257"/>
      <c r="T88" s="257"/>
      <c r="U88" s="257"/>
      <c r="V88" s="257"/>
    </row>
    <row r="89" spans="1:22" ht="15.75">
      <c r="S89" s="256"/>
      <c r="T89" s="256"/>
      <c r="U89" s="257"/>
      <c r="V89" s="257"/>
    </row>
    <row r="90" spans="1:22" ht="15.75">
      <c r="S90" s="256"/>
      <c r="T90" s="256"/>
      <c r="U90" s="257"/>
      <c r="V90" s="257"/>
    </row>
    <row r="91" spans="1:22" ht="15.75">
      <c r="S91" s="256"/>
      <c r="T91" s="256"/>
      <c r="U91" s="257"/>
      <c r="V91" s="257"/>
    </row>
    <row r="92" spans="1:22" ht="15.75">
      <c r="S92" s="256"/>
      <c r="T92" s="256"/>
      <c r="U92" s="257"/>
      <c r="V92" s="257"/>
    </row>
    <row r="93" spans="1:22" ht="15.75">
      <c r="S93" s="256"/>
      <c r="T93" s="256"/>
      <c r="U93" s="257"/>
      <c r="V93" s="257"/>
    </row>
    <row r="94" spans="1:22" ht="15.75">
      <c r="S94" s="256"/>
      <c r="T94" s="256"/>
      <c r="U94" s="257"/>
      <c r="V94" s="257"/>
    </row>
    <row r="95" spans="1:22" ht="15.75">
      <c r="S95" s="256"/>
      <c r="T95" s="256"/>
      <c r="U95" s="257"/>
      <c r="V95" s="257"/>
    </row>
    <row r="96" spans="1:22" ht="15.75">
      <c r="S96" s="256"/>
      <c r="T96" s="256"/>
      <c r="U96" s="257"/>
      <c r="V96" s="257"/>
    </row>
    <row r="97" spans="19:22" ht="15.75">
      <c r="S97" s="256"/>
      <c r="T97" s="256"/>
      <c r="U97" s="257"/>
      <c r="V97" s="257"/>
    </row>
    <row r="98" spans="19:22" ht="15.75">
      <c r="S98" s="256"/>
      <c r="T98" s="256"/>
      <c r="U98" s="257"/>
      <c r="V98" s="257"/>
    </row>
    <row r="99" spans="19:22" ht="15.75">
      <c r="S99" s="256"/>
      <c r="T99" s="256"/>
      <c r="U99" s="257"/>
      <c r="V99" s="257"/>
    </row>
    <row r="100" spans="19:22" ht="15.75">
      <c r="S100" s="256"/>
      <c r="T100" s="256"/>
      <c r="U100" s="257"/>
      <c r="V100" s="257"/>
    </row>
    <row r="101" spans="19:22" ht="15.75">
      <c r="S101" s="256"/>
      <c r="T101" s="256"/>
      <c r="U101" s="257"/>
      <c r="V101" s="257"/>
    </row>
  </sheetData>
  <pageMargins left="0.7" right="0.7" top="0.75" bottom="0.75" header="0.3" footer="0.3"/>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08248-742E-4AC4-8AD9-96335DC202E6}">
  <sheetPr codeName="Sheet42"/>
  <dimension ref="A1:L25"/>
  <sheetViews>
    <sheetView showGridLines="0" zoomScaleNormal="100" workbookViewId="0">
      <pane xSplit="1" ySplit="10" topLeftCell="B11" activePane="bottomRight" state="frozen"/>
      <selection activeCell="C12" sqref="C12"/>
      <selection pane="topRight" activeCell="C12" sqref="C12"/>
      <selection pane="bottomLeft" activeCell="C12" sqref="C12"/>
      <selection pane="bottomRight" activeCell="C12" sqref="C12"/>
    </sheetView>
  </sheetViews>
  <sheetFormatPr defaultColWidth="9.140625" defaultRowHeight="12"/>
  <cols>
    <col min="1" max="1" width="12.28515625" style="124" bestFit="1" customWidth="1"/>
    <col min="2" max="2" width="15.5703125" style="124" customWidth="1"/>
    <col min="3" max="3" width="10.140625" style="124" bestFit="1" customWidth="1"/>
    <col min="4" max="6" width="10.140625" style="124" customWidth="1"/>
    <col min="7" max="7" width="9.140625" style="124"/>
    <col min="8" max="8" width="24.28515625" style="124" customWidth="1"/>
    <col min="9" max="9" width="10.140625" style="124" bestFit="1" customWidth="1"/>
    <col min="10" max="16384" width="9.140625" style="124"/>
  </cols>
  <sheetData>
    <row r="1" spans="1:12">
      <c r="A1" s="1"/>
      <c r="B1" s="123"/>
    </row>
    <row r="2" spans="1:12">
      <c r="A2" s="1" t="s">
        <v>0</v>
      </c>
      <c r="B2" s="123" t="s">
        <v>119</v>
      </c>
    </row>
    <row r="3" spans="1:12">
      <c r="A3" s="1" t="s">
        <v>16</v>
      </c>
      <c r="B3" s="123" t="s">
        <v>118</v>
      </c>
    </row>
    <row r="4" spans="1:12">
      <c r="A4" s="14" t="s">
        <v>15</v>
      </c>
      <c r="B4" s="106" t="s">
        <v>175</v>
      </c>
    </row>
    <row r="5" spans="1:12">
      <c r="A5" s="14" t="s">
        <v>56</v>
      </c>
      <c r="B5" s="118" t="s">
        <v>176</v>
      </c>
    </row>
    <row r="6" spans="1:12">
      <c r="A6" s="2" t="s">
        <v>52</v>
      </c>
      <c r="B6" s="117" t="s">
        <v>54</v>
      </c>
    </row>
    <row r="7" spans="1:12">
      <c r="A7" s="2" t="s">
        <v>53</v>
      </c>
      <c r="B7" s="116" t="s">
        <v>54</v>
      </c>
    </row>
    <row r="8" spans="1:12">
      <c r="A8" s="14"/>
      <c r="B8" s="15" t="s">
        <v>62</v>
      </c>
    </row>
    <row r="9" spans="1:12">
      <c r="A9" s="1" t="s">
        <v>9</v>
      </c>
      <c r="B9" s="1"/>
    </row>
    <row r="10" spans="1:12">
      <c r="A10" s="123"/>
      <c r="B10" s="1"/>
    </row>
    <row r="12" spans="1:12">
      <c r="B12" s="128"/>
      <c r="C12" s="129">
        <v>2023</v>
      </c>
      <c r="D12" s="129">
        <v>2024</v>
      </c>
      <c r="E12" s="129">
        <v>2025</v>
      </c>
      <c r="F12" s="129">
        <v>2026</v>
      </c>
      <c r="G12" s="55"/>
      <c r="H12" s="128"/>
      <c r="I12" s="129">
        <v>2023</v>
      </c>
      <c r="J12" s="129">
        <v>2024</v>
      </c>
      <c r="K12" s="129">
        <v>2025</v>
      </c>
      <c r="L12" s="129">
        <v>2026</v>
      </c>
    </row>
    <row r="13" spans="1:12">
      <c r="B13" s="130"/>
      <c r="C13" s="397"/>
      <c r="D13" s="397"/>
      <c r="E13" s="218"/>
      <c r="F13" s="218"/>
      <c r="G13" s="55"/>
      <c r="H13" s="130"/>
      <c r="I13" s="397"/>
      <c r="J13" s="397"/>
      <c r="K13" s="218"/>
      <c r="L13" s="218"/>
    </row>
    <row r="14" spans="1:12" ht="24">
      <c r="B14" s="121" t="s">
        <v>13</v>
      </c>
      <c r="C14" s="59">
        <v>-8.6964821776724932</v>
      </c>
      <c r="D14" s="59">
        <v>2.2999999999999998</v>
      </c>
      <c r="E14" s="59">
        <v>3.3</v>
      </c>
      <c r="F14" s="59">
        <v>2.2000000000000002</v>
      </c>
      <c r="G14" s="55"/>
      <c r="H14" s="118" t="s">
        <v>14</v>
      </c>
      <c r="I14" s="59">
        <v>-8.6964821776724932</v>
      </c>
      <c r="J14" s="59">
        <v>2.2999999999999998</v>
      </c>
      <c r="K14" s="59">
        <v>3.3</v>
      </c>
      <c r="L14" s="59">
        <v>2.2000000000000002</v>
      </c>
    </row>
    <row r="15" spans="1:12" ht="24">
      <c r="B15" s="121" t="s">
        <v>136</v>
      </c>
      <c r="C15" s="59">
        <v>-7.5</v>
      </c>
      <c r="D15" s="59">
        <v>-7.7</v>
      </c>
      <c r="E15" s="59">
        <v>-3</v>
      </c>
      <c r="F15" s="59">
        <v>-3.8</v>
      </c>
      <c r="G15" s="55"/>
      <c r="H15" s="58" t="s">
        <v>139</v>
      </c>
      <c r="I15" s="59">
        <v>-7.5</v>
      </c>
      <c r="J15" s="59">
        <v>-7.7</v>
      </c>
      <c r="K15" s="59">
        <v>-3</v>
      </c>
      <c r="L15" s="59">
        <v>-3.8</v>
      </c>
    </row>
    <row r="16" spans="1:12">
      <c r="B16" s="121" t="s">
        <v>138</v>
      </c>
      <c r="C16" s="59">
        <v>-8.9794194193901831</v>
      </c>
      <c r="D16" s="59">
        <v>4.6841552573989844</v>
      </c>
      <c r="E16" s="59">
        <v>4.6243288224622603</v>
      </c>
      <c r="F16" s="59">
        <v>3.3693528576151692</v>
      </c>
      <c r="G16" s="60"/>
      <c r="H16" s="58" t="s">
        <v>137</v>
      </c>
      <c r="I16" s="59">
        <v>-8.9794194193901831</v>
      </c>
      <c r="J16" s="59">
        <v>4.6841552573989844</v>
      </c>
      <c r="K16" s="59">
        <v>4.6243288224622603</v>
      </c>
      <c r="L16" s="59">
        <v>3.3693528576151692</v>
      </c>
    </row>
    <row r="17" spans="2:12">
      <c r="B17" s="122" t="s">
        <v>80</v>
      </c>
      <c r="C17" s="59">
        <v>26.451335189930493</v>
      </c>
      <c r="D17" s="59">
        <v>26.411143113352065</v>
      </c>
      <c r="E17" s="59">
        <v>26.390138142162918</v>
      </c>
      <c r="F17" s="59">
        <v>26.317062989615518</v>
      </c>
      <c r="G17" s="60"/>
      <c r="H17" s="53" t="s">
        <v>81</v>
      </c>
      <c r="I17" s="59">
        <v>26.451335189930493</v>
      </c>
      <c r="J17" s="59">
        <v>26.411143113352065</v>
      </c>
      <c r="K17" s="59">
        <v>26.390138142162918</v>
      </c>
      <c r="L17" s="59">
        <v>26.317062989615518</v>
      </c>
    </row>
    <row r="25" spans="2:12">
      <c r="I25" s="124">
        <v>0</v>
      </c>
    </row>
  </sheetData>
  <mergeCells count="2">
    <mergeCell ref="C13:D13"/>
    <mergeCell ref="I13:J13"/>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0AF69-54C8-4FA1-ACCB-CD7A5DC6B79E}">
  <sheetPr codeName="Sheet27"/>
  <dimension ref="A1:X101"/>
  <sheetViews>
    <sheetView showGridLines="0" zoomScale="82" zoomScaleNormal="82" workbookViewId="0">
      <pane xSplit="1" ySplit="15" topLeftCell="B16" activePane="bottomRight" state="frozen"/>
      <selection activeCell="C12" sqref="C12"/>
      <selection pane="topRight" activeCell="C12" sqref="C12"/>
      <selection pane="bottomLeft" activeCell="C12" sqref="C12"/>
      <selection pane="bottomRight" activeCell="C12" sqref="C12"/>
    </sheetView>
  </sheetViews>
  <sheetFormatPr defaultColWidth="9.140625" defaultRowHeight="12"/>
  <cols>
    <col min="1" max="1" width="14.28515625" style="16" customWidth="1"/>
    <col min="2" max="5" width="7.85546875" style="16" customWidth="1"/>
    <col min="6" max="6" width="7.85546875" style="19" customWidth="1"/>
    <col min="7" max="9" width="9.140625" style="19" customWidth="1"/>
    <col min="10" max="10" width="9.140625" style="16"/>
    <col min="11" max="11" width="9.140625" style="18"/>
    <col min="12" max="16384" width="9.140625" style="16"/>
  </cols>
  <sheetData>
    <row r="1" spans="1:15">
      <c r="A1" s="107"/>
      <c r="B1" s="107"/>
      <c r="C1" s="1"/>
      <c r="D1" s="1"/>
      <c r="E1" s="1"/>
      <c r="F1" s="16"/>
      <c r="G1" s="16"/>
      <c r="H1" s="16"/>
      <c r="I1" s="16"/>
      <c r="J1" s="18"/>
      <c r="K1" s="16"/>
    </row>
    <row r="2" spans="1:15">
      <c r="A2" s="1" t="s">
        <v>0</v>
      </c>
      <c r="B2" s="241" t="s">
        <v>123</v>
      </c>
      <c r="C2" s="1"/>
      <c r="D2" s="1"/>
      <c r="E2" s="1"/>
      <c r="F2" s="16"/>
      <c r="G2" s="16"/>
      <c r="H2" s="16"/>
      <c r="I2" s="16"/>
      <c r="J2" s="18"/>
      <c r="K2" s="16"/>
    </row>
    <row r="3" spans="1:15">
      <c r="A3" s="1" t="s">
        <v>16</v>
      </c>
      <c r="B3" s="241" t="s">
        <v>124</v>
      </c>
      <c r="C3" s="1"/>
      <c r="D3" s="1"/>
      <c r="E3" s="1"/>
      <c r="F3" s="16"/>
      <c r="G3" s="16"/>
      <c r="H3" s="16"/>
      <c r="I3" s="16"/>
      <c r="J3" s="18"/>
      <c r="K3" s="16"/>
    </row>
    <row r="4" spans="1:15">
      <c r="A4" s="52" t="s">
        <v>15</v>
      </c>
      <c r="B4" s="1" t="s">
        <v>255</v>
      </c>
      <c r="C4" s="1"/>
      <c r="D4" s="1"/>
      <c r="E4" s="1"/>
      <c r="F4" s="16"/>
      <c r="G4" s="16"/>
      <c r="H4" s="16"/>
      <c r="I4" s="16"/>
      <c r="J4" s="18"/>
      <c r="K4" s="16"/>
    </row>
    <row r="5" spans="1:15">
      <c r="A5" s="52" t="s">
        <v>56</v>
      </c>
      <c r="B5" s="1" t="s">
        <v>256</v>
      </c>
      <c r="C5" s="1"/>
      <c r="D5" s="1"/>
      <c r="E5" s="1"/>
      <c r="F5" s="16"/>
      <c r="G5" s="16"/>
      <c r="H5" s="16"/>
      <c r="I5" s="16"/>
      <c r="J5" s="18"/>
      <c r="K5" s="16"/>
    </row>
    <row r="6" spans="1:15">
      <c r="A6" s="16" t="s">
        <v>52</v>
      </c>
      <c r="B6" s="16" t="s">
        <v>54</v>
      </c>
      <c r="C6" s="1"/>
      <c r="D6" s="1"/>
      <c r="E6" s="1"/>
      <c r="F6" s="16"/>
      <c r="G6" s="16"/>
      <c r="H6" s="16"/>
      <c r="I6" s="16"/>
      <c r="J6" s="18"/>
      <c r="K6" s="16"/>
    </row>
    <row r="7" spans="1:15">
      <c r="A7" s="16" t="s">
        <v>53</v>
      </c>
      <c r="B7" s="16" t="s">
        <v>54</v>
      </c>
      <c r="C7" s="1"/>
      <c r="D7" s="1"/>
      <c r="E7" s="1"/>
      <c r="F7" s="16"/>
      <c r="G7" s="16"/>
      <c r="H7" s="16"/>
      <c r="I7" s="16"/>
      <c r="J7" s="18"/>
      <c r="K7" s="16"/>
    </row>
    <row r="8" spans="1:15">
      <c r="B8" s="17" t="s">
        <v>62</v>
      </c>
      <c r="C8" s="1"/>
      <c r="D8" s="1"/>
      <c r="E8" s="1"/>
      <c r="F8" s="16"/>
      <c r="G8" s="16"/>
      <c r="H8" s="16"/>
      <c r="I8" s="16"/>
      <c r="J8" s="18"/>
      <c r="K8" s="16"/>
    </row>
    <row r="9" spans="1:15">
      <c r="A9" s="16" t="s">
        <v>9</v>
      </c>
      <c r="B9" s="16" t="s">
        <v>10</v>
      </c>
      <c r="D9" s="16" t="s">
        <v>11</v>
      </c>
      <c r="E9" s="16" t="s">
        <v>11</v>
      </c>
      <c r="F9" s="16" t="s">
        <v>10</v>
      </c>
      <c r="G9" s="16"/>
      <c r="H9" s="16"/>
      <c r="I9" s="16"/>
      <c r="J9" s="18"/>
      <c r="K9" s="16"/>
    </row>
    <row r="10" spans="1:15">
      <c r="B10" s="16" t="s">
        <v>12</v>
      </c>
      <c r="D10" s="16" t="s">
        <v>12</v>
      </c>
      <c r="E10" s="16" t="s">
        <v>12</v>
      </c>
      <c r="F10" s="16" t="s">
        <v>12</v>
      </c>
      <c r="G10" s="16"/>
      <c r="H10" s="16"/>
      <c r="I10" s="16"/>
      <c r="J10" s="18"/>
      <c r="K10" s="16"/>
    </row>
    <row r="11" spans="1:15">
      <c r="B11" s="16" t="s">
        <v>85</v>
      </c>
      <c r="D11" s="16" t="s">
        <v>85</v>
      </c>
      <c r="E11" s="16" t="s">
        <v>85</v>
      </c>
      <c r="F11" s="16" t="s">
        <v>85</v>
      </c>
      <c r="G11" s="16"/>
      <c r="H11" s="16"/>
      <c r="I11" s="16"/>
      <c r="J11" s="18"/>
      <c r="K11" s="16"/>
    </row>
    <row r="12" spans="1:15">
      <c r="A12" s="1"/>
      <c r="B12" s="1" t="s">
        <v>26</v>
      </c>
      <c r="C12" s="1"/>
      <c r="D12" s="1" t="s">
        <v>27</v>
      </c>
      <c r="E12" s="1" t="s">
        <v>27</v>
      </c>
      <c r="F12" s="242" t="s">
        <v>281</v>
      </c>
      <c r="G12" s="16"/>
      <c r="H12" s="16"/>
      <c r="I12" s="16"/>
      <c r="K12" s="16"/>
    </row>
    <row r="13" spans="1:15">
      <c r="B13" s="242" t="s">
        <v>257</v>
      </c>
      <c r="C13" s="242" t="s">
        <v>258</v>
      </c>
      <c r="D13" s="242" t="s">
        <v>109</v>
      </c>
      <c r="E13" s="242" t="s">
        <v>109</v>
      </c>
      <c r="F13" s="242" t="s">
        <v>109</v>
      </c>
      <c r="G13" s="16"/>
      <c r="H13" s="16"/>
      <c r="I13" s="16"/>
      <c r="K13" s="16"/>
    </row>
    <row r="14" spans="1:15">
      <c r="B14" s="242" t="s">
        <v>57</v>
      </c>
      <c r="C14" s="242"/>
      <c r="D14" s="242" t="s">
        <v>111</v>
      </c>
      <c r="E14" s="242" t="s">
        <v>111</v>
      </c>
      <c r="F14" s="242" t="s">
        <v>282</v>
      </c>
      <c r="G14" s="16"/>
      <c r="H14" s="16"/>
      <c r="I14" s="16"/>
      <c r="K14" s="16"/>
    </row>
    <row r="15" spans="1:15">
      <c r="A15" s="19"/>
      <c r="B15" s="242" t="s">
        <v>70</v>
      </c>
      <c r="C15" s="242" t="s">
        <v>122</v>
      </c>
      <c r="D15" s="242" t="s">
        <v>110</v>
      </c>
      <c r="E15" s="242" t="s">
        <v>110</v>
      </c>
      <c r="F15" s="242" t="s">
        <v>110</v>
      </c>
      <c r="G15" s="16"/>
      <c r="H15" s="16"/>
      <c r="I15" s="16"/>
      <c r="K15" s="16"/>
    </row>
    <row r="16" spans="1:15">
      <c r="A16" s="68">
        <v>2009</v>
      </c>
      <c r="B16" s="69">
        <v>3.9691600253332266</v>
      </c>
      <c r="C16" s="69">
        <v>3.5826563092342241</v>
      </c>
      <c r="F16" s="21"/>
      <c r="G16" s="16"/>
      <c r="H16" s="16"/>
      <c r="I16" s="16"/>
      <c r="K16" s="16"/>
      <c r="L16" s="20"/>
      <c r="M16" s="21"/>
      <c r="N16" s="20"/>
      <c r="O16" s="20"/>
    </row>
    <row r="17" spans="1:15">
      <c r="A17" s="68"/>
      <c r="B17" s="69">
        <v>0.91306354954353242</v>
      </c>
      <c r="C17" s="69">
        <v>-0.49156311088971449</v>
      </c>
      <c r="F17" s="21"/>
      <c r="G17" s="16"/>
      <c r="H17" s="16"/>
      <c r="I17" s="16"/>
      <c r="K17" s="16"/>
      <c r="L17" s="20"/>
      <c r="M17" s="21"/>
      <c r="N17" s="20"/>
      <c r="O17" s="20"/>
    </row>
    <row r="18" spans="1:15">
      <c r="A18" s="68"/>
      <c r="B18" s="69">
        <v>-5.7924706764853493</v>
      </c>
      <c r="C18" s="69">
        <v>-5.3957039477856057</v>
      </c>
      <c r="F18" s="21"/>
      <c r="G18" s="16"/>
      <c r="H18" s="16"/>
      <c r="I18" s="16"/>
      <c r="K18" s="16"/>
      <c r="L18" s="20"/>
      <c r="M18" s="21"/>
      <c r="N18" s="20"/>
      <c r="O18" s="20"/>
    </row>
    <row r="19" spans="1:15">
      <c r="A19" s="68"/>
      <c r="B19" s="69">
        <v>-7.45062355415486</v>
      </c>
      <c r="C19" s="69">
        <v>-7.5897172260660568</v>
      </c>
      <c r="F19" s="21"/>
      <c r="G19" s="16"/>
      <c r="H19" s="16"/>
      <c r="I19" s="16"/>
      <c r="K19" s="16"/>
      <c r="L19" s="20"/>
      <c r="M19" s="21"/>
      <c r="N19" s="20"/>
      <c r="O19" s="20"/>
    </row>
    <row r="20" spans="1:15">
      <c r="A20" s="68">
        <v>2010</v>
      </c>
      <c r="B20" s="69">
        <v>-6.360688306897246</v>
      </c>
      <c r="C20" s="69">
        <v>-6.0215550335950923</v>
      </c>
      <c r="F20" s="21"/>
      <c r="G20" s="16"/>
      <c r="H20" s="16"/>
      <c r="I20" s="16"/>
      <c r="K20" s="16"/>
      <c r="L20" s="20"/>
      <c r="M20" s="21"/>
      <c r="N20" s="20"/>
      <c r="O20" s="20"/>
    </row>
    <row r="21" spans="1:15">
      <c r="A21" s="68"/>
      <c r="B21" s="69">
        <v>-8.1704730850423424</v>
      </c>
      <c r="C21" s="69">
        <v>-7.2151162427270634</v>
      </c>
      <c r="F21" s="21"/>
      <c r="G21" s="16"/>
      <c r="H21" s="16"/>
      <c r="I21" s="16"/>
      <c r="K21" s="16"/>
      <c r="L21" s="20"/>
      <c r="M21" s="21"/>
      <c r="N21" s="20"/>
      <c r="O21" s="20"/>
    </row>
    <row r="22" spans="1:15">
      <c r="A22" s="68"/>
      <c r="B22" s="69">
        <v>-5.7558776107444238</v>
      </c>
      <c r="C22" s="69">
        <v>-7.3101156849853339</v>
      </c>
      <c r="F22" s="21"/>
      <c r="G22" s="16"/>
      <c r="H22" s="16"/>
      <c r="I22" s="16"/>
      <c r="K22" s="16"/>
      <c r="L22" s="20"/>
      <c r="M22" s="21"/>
      <c r="N22" s="20"/>
      <c r="O22" s="20"/>
    </row>
    <row r="23" spans="1:15">
      <c r="A23" s="68"/>
      <c r="B23" s="69">
        <v>-4.719790902050498</v>
      </c>
      <c r="C23" s="69">
        <v>-6.9484270985573566</v>
      </c>
      <c r="F23" s="21"/>
      <c r="G23" s="16"/>
      <c r="H23" s="16"/>
      <c r="I23" s="16"/>
      <c r="K23" s="16"/>
      <c r="L23" s="20"/>
      <c r="M23" s="21"/>
      <c r="N23" s="20"/>
      <c r="O23" s="20"/>
    </row>
    <row r="24" spans="1:15">
      <c r="A24" s="68">
        <v>2011</v>
      </c>
      <c r="B24" s="69">
        <v>-5.4317750021492923</v>
      </c>
      <c r="C24" s="69">
        <v>-5.8633613392734247</v>
      </c>
      <c r="D24" s="243"/>
      <c r="E24" s="243"/>
      <c r="F24" s="21"/>
      <c r="G24" s="16"/>
      <c r="H24" s="16"/>
      <c r="I24" s="16"/>
      <c r="K24" s="16"/>
      <c r="L24" s="20"/>
      <c r="M24" s="21"/>
      <c r="N24" s="20"/>
      <c r="O24" s="20"/>
    </row>
    <row r="25" spans="1:15">
      <c r="A25" s="68"/>
      <c r="B25" s="69">
        <v>-3.9996296701163865</v>
      </c>
      <c r="C25" s="69">
        <v>-4.8926251045693405</v>
      </c>
      <c r="D25" s="243"/>
      <c r="E25" s="243"/>
      <c r="F25" s="21"/>
      <c r="G25" s="16"/>
      <c r="H25" s="16"/>
      <c r="I25" s="16"/>
      <c r="K25" s="16"/>
      <c r="L25" s="20"/>
      <c r="M25" s="21"/>
      <c r="N25" s="20"/>
      <c r="O25" s="20"/>
    </row>
    <row r="26" spans="1:15">
      <c r="A26" s="68"/>
      <c r="B26" s="69">
        <v>-4.7611089188228952</v>
      </c>
      <c r="C26" s="69">
        <v>-4.5690463596679791</v>
      </c>
      <c r="D26" s="243"/>
      <c r="E26" s="243"/>
      <c r="F26" s="21"/>
      <c r="G26" s="16"/>
      <c r="H26" s="16"/>
      <c r="I26" s="16"/>
      <c r="K26" s="16"/>
      <c r="L26" s="20"/>
      <c r="M26" s="21"/>
      <c r="N26" s="20"/>
      <c r="O26" s="20"/>
    </row>
    <row r="27" spans="1:15">
      <c r="A27" s="68"/>
      <c r="B27" s="69">
        <v>-4.8660367987551911</v>
      </c>
      <c r="C27" s="69">
        <v>-4.8455759146690198</v>
      </c>
      <c r="D27" s="243"/>
      <c r="E27" s="243"/>
      <c r="F27" s="21"/>
      <c r="G27" s="16"/>
      <c r="H27" s="16"/>
      <c r="I27" s="16"/>
      <c r="K27" s="16"/>
      <c r="L27" s="20"/>
      <c r="M27" s="21"/>
      <c r="N27" s="20"/>
      <c r="O27" s="20"/>
    </row>
    <row r="28" spans="1:15">
      <c r="A28" s="68">
        <v>2012</v>
      </c>
      <c r="B28" s="69">
        <v>-4.6049676815379872</v>
      </c>
      <c r="C28" s="69">
        <v>-4.9377524330027001</v>
      </c>
      <c r="D28" s="243"/>
      <c r="E28" s="243"/>
      <c r="F28" s="21"/>
      <c r="G28" s="16"/>
      <c r="H28" s="16"/>
      <c r="I28" s="16"/>
      <c r="K28" s="16"/>
      <c r="L28" s="20"/>
      <c r="M28" s="21"/>
      <c r="N28" s="20"/>
      <c r="O28" s="20"/>
    </row>
    <row r="29" spans="1:15">
      <c r="A29" s="68"/>
      <c r="B29" s="69">
        <v>-4.4563442525600045</v>
      </c>
      <c r="C29" s="69">
        <v>-4.8455759146690198</v>
      </c>
      <c r="D29" s="243"/>
      <c r="E29" s="243"/>
      <c r="F29" s="21"/>
      <c r="G29" s="16"/>
      <c r="H29" s="16"/>
      <c r="I29" s="16"/>
      <c r="K29" s="16"/>
      <c r="L29" s="20"/>
      <c r="M29" s="21"/>
      <c r="N29" s="20"/>
      <c r="O29" s="20"/>
    </row>
    <row r="30" spans="1:15">
      <c r="A30" s="68"/>
      <c r="B30" s="69">
        <v>-4.412324585640814</v>
      </c>
      <c r="C30" s="69">
        <v>-4.3687517634245552</v>
      </c>
      <c r="D30" s="243"/>
      <c r="E30" s="243"/>
      <c r="F30" s="21"/>
      <c r="G30" s="16"/>
      <c r="H30" s="16"/>
      <c r="I30" s="16"/>
      <c r="K30" s="16"/>
      <c r="L30" s="20"/>
      <c r="M30" s="21"/>
      <c r="N30" s="20"/>
      <c r="O30" s="20"/>
    </row>
    <row r="31" spans="1:15">
      <c r="A31" s="68"/>
      <c r="B31" s="69">
        <v>-4.2014020003954853</v>
      </c>
      <c r="C31" s="69">
        <v>-4.2263414738551717</v>
      </c>
      <c r="D31" s="243"/>
      <c r="E31" s="243"/>
      <c r="F31" s="21"/>
      <c r="G31" s="16"/>
      <c r="H31" s="16"/>
      <c r="I31" s="16"/>
      <c r="K31" s="16"/>
      <c r="L31" s="20"/>
      <c r="M31" s="21"/>
      <c r="N31" s="20"/>
      <c r="O31" s="20"/>
    </row>
    <row r="32" spans="1:15">
      <c r="A32" s="68">
        <v>2013</v>
      </c>
      <c r="B32" s="69">
        <v>-4.4296835734285729</v>
      </c>
      <c r="C32" s="69">
        <v>-5.0990248013575723</v>
      </c>
      <c r="D32" s="243"/>
      <c r="E32" s="243"/>
      <c r="F32" s="21"/>
      <c r="G32" s="16"/>
      <c r="H32" s="16"/>
      <c r="I32" s="16"/>
      <c r="K32" s="16"/>
      <c r="L32" s="20"/>
      <c r="M32" s="21"/>
      <c r="N32" s="20"/>
      <c r="O32" s="20"/>
    </row>
    <row r="33" spans="1:24">
      <c r="A33" s="68"/>
      <c r="B33" s="69">
        <v>-4.0853319042315306</v>
      </c>
      <c r="C33" s="69">
        <v>-6.4142185564771523</v>
      </c>
      <c r="D33" s="243"/>
      <c r="E33" s="243"/>
      <c r="F33" s="21"/>
      <c r="G33" s="16"/>
      <c r="H33" s="16"/>
      <c r="I33" s="16"/>
      <c r="K33" s="16"/>
      <c r="L33" s="20"/>
      <c r="M33" s="21"/>
      <c r="N33" s="20"/>
      <c r="O33" s="20"/>
    </row>
    <row r="34" spans="1:24">
      <c r="A34" s="68"/>
      <c r="B34" s="69">
        <v>-0.58937805646154529</v>
      </c>
      <c r="C34" s="69">
        <v>0.67</v>
      </c>
      <c r="D34" s="243"/>
      <c r="E34" s="243"/>
      <c r="F34" s="21"/>
      <c r="G34" s="16"/>
      <c r="H34" s="16"/>
      <c r="I34" s="16"/>
      <c r="K34" s="16"/>
      <c r="L34" s="20"/>
      <c r="M34" s="21"/>
      <c r="N34" s="20"/>
      <c r="O34" s="20"/>
    </row>
    <row r="35" spans="1:24">
      <c r="A35" s="68"/>
      <c r="B35" s="69">
        <v>-1.2392114893760346</v>
      </c>
      <c r="C35" s="69">
        <v>2.2604379304E-2</v>
      </c>
      <c r="D35" s="243"/>
      <c r="E35" s="243"/>
      <c r="F35" s="21"/>
      <c r="G35" s="16"/>
      <c r="H35" s="16"/>
      <c r="I35" s="16"/>
      <c r="K35" s="16"/>
      <c r="L35" s="20"/>
      <c r="M35" s="21"/>
      <c r="N35" s="20"/>
      <c r="O35" s="20"/>
    </row>
    <row r="36" spans="1:24">
      <c r="A36" s="68">
        <v>2014</v>
      </c>
      <c r="B36" s="69">
        <v>-1.3104174781569744</v>
      </c>
      <c r="C36" s="69">
        <v>0.49910182496025191</v>
      </c>
      <c r="D36" s="243"/>
      <c r="E36" s="243"/>
      <c r="F36" s="21"/>
      <c r="G36" s="16"/>
      <c r="H36" s="16"/>
      <c r="I36" s="16"/>
      <c r="K36" s="16"/>
      <c r="L36" s="20"/>
      <c r="M36" s="21"/>
      <c r="N36" s="20"/>
      <c r="O36" s="20"/>
    </row>
    <row r="37" spans="1:24">
      <c r="A37" s="68"/>
      <c r="B37" s="69">
        <v>0.10741048984682221</v>
      </c>
      <c r="C37" s="69">
        <v>1.2058073718786109</v>
      </c>
      <c r="D37" s="243"/>
      <c r="E37" s="243"/>
      <c r="F37" s="21"/>
      <c r="G37" s="16"/>
      <c r="H37" s="16"/>
      <c r="I37" s="16"/>
      <c r="K37" s="16"/>
      <c r="L37" s="20"/>
      <c r="M37" s="21"/>
      <c r="N37" s="20"/>
      <c r="O37" s="20"/>
    </row>
    <row r="38" spans="1:24">
      <c r="A38" s="68"/>
      <c r="B38" s="69">
        <v>-1.5388641511293373</v>
      </c>
      <c r="C38" s="69">
        <v>-3.2405238247377253</v>
      </c>
      <c r="D38" s="243"/>
      <c r="E38" s="243"/>
      <c r="F38" s="21"/>
      <c r="G38" s="16"/>
      <c r="H38" s="16"/>
      <c r="I38" s="16"/>
      <c r="K38" s="16"/>
      <c r="L38" s="20"/>
      <c r="M38" s="21"/>
      <c r="N38" s="20"/>
      <c r="O38" s="20"/>
    </row>
    <row r="39" spans="1:24">
      <c r="A39" s="68"/>
      <c r="B39" s="69">
        <v>1.9361576311062765</v>
      </c>
      <c r="C39" s="69">
        <v>-1.5380132542280385</v>
      </c>
      <c r="D39" s="243"/>
      <c r="E39" s="243"/>
      <c r="F39" s="21"/>
      <c r="G39" s="16"/>
      <c r="H39" s="16"/>
      <c r="I39" s="16"/>
      <c r="K39" s="16"/>
      <c r="L39" s="20"/>
      <c r="M39" s="21"/>
      <c r="N39" s="20"/>
      <c r="O39" s="20"/>
    </row>
    <row r="40" spans="1:24">
      <c r="A40" s="68">
        <v>2015</v>
      </c>
      <c r="B40" s="69">
        <v>0.95672193299723007</v>
      </c>
      <c r="C40" s="69">
        <v>0.62731605195289319</v>
      </c>
      <c r="D40" s="243"/>
      <c r="E40" s="243"/>
      <c r="F40" s="21"/>
      <c r="G40" s="16"/>
      <c r="H40" s="16"/>
      <c r="I40" s="16"/>
      <c r="K40" s="16"/>
      <c r="L40" s="20"/>
      <c r="M40" s="21"/>
      <c r="N40" s="20"/>
      <c r="O40" s="20"/>
    </row>
    <row r="41" spans="1:24">
      <c r="A41" s="68"/>
      <c r="B41" s="69">
        <v>-2.9195631816715828</v>
      </c>
      <c r="C41" s="69">
        <v>1.9198772145865901</v>
      </c>
      <c r="D41" s="243"/>
      <c r="E41" s="243"/>
      <c r="F41" s="21"/>
      <c r="G41" s="16"/>
      <c r="H41" s="16"/>
      <c r="I41" s="16"/>
      <c r="K41" s="16"/>
      <c r="L41" s="20"/>
      <c r="M41" s="21"/>
      <c r="N41" s="20"/>
      <c r="O41" s="20"/>
    </row>
    <row r="42" spans="1:24">
      <c r="A42" s="68"/>
      <c r="B42" s="69">
        <v>-3.8952468405059393</v>
      </c>
      <c r="C42" s="69">
        <v>3.5142322718295684</v>
      </c>
      <c r="D42" s="243"/>
      <c r="E42" s="243"/>
      <c r="F42" s="21"/>
      <c r="G42" s="16"/>
      <c r="H42" s="16"/>
      <c r="I42" s="16"/>
      <c r="K42" s="16"/>
      <c r="L42" s="20"/>
      <c r="M42" s="21"/>
      <c r="N42" s="20"/>
      <c r="O42" s="20"/>
    </row>
    <row r="43" spans="1:24">
      <c r="A43" s="68"/>
      <c r="B43" s="69">
        <v>-5.9904619408360471</v>
      </c>
      <c r="C43" s="69">
        <v>5.294781718232513</v>
      </c>
      <c r="D43" s="243"/>
      <c r="E43" s="243"/>
      <c r="F43" s="21"/>
      <c r="G43" s="16"/>
      <c r="H43" s="16"/>
      <c r="I43" s="16"/>
      <c r="K43" s="16"/>
      <c r="L43" s="20"/>
      <c r="M43" s="21"/>
      <c r="N43" s="20"/>
      <c r="O43" s="20"/>
    </row>
    <row r="44" spans="1:24">
      <c r="A44" s="68">
        <v>2016</v>
      </c>
      <c r="B44" s="69">
        <v>-2.444677206865669</v>
      </c>
      <c r="C44" s="69">
        <v>6.2606842100707158</v>
      </c>
      <c r="D44" s="243"/>
      <c r="E44" s="243"/>
      <c r="F44" s="21"/>
      <c r="G44" s="16"/>
      <c r="H44" s="16"/>
      <c r="I44" s="16"/>
      <c r="K44" s="16"/>
      <c r="L44" s="20"/>
      <c r="M44" s="21"/>
      <c r="N44" s="20"/>
      <c r="O44" s="20"/>
    </row>
    <row r="45" spans="1:24" ht="15.75">
      <c r="A45" s="68"/>
      <c r="B45" s="69">
        <v>0.54066051473514043</v>
      </c>
      <c r="C45" s="69">
        <v>6.7146151169064208</v>
      </c>
      <c r="D45" s="243"/>
      <c r="E45" s="243"/>
      <c r="F45" s="21"/>
      <c r="G45" s="16"/>
      <c r="H45" s="16"/>
      <c r="I45" s="16"/>
      <c r="K45" s="16"/>
      <c r="L45" s="20"/>
      <c r="M45" s="21"/>
      <c r="N45" s="20"/>
      <c r="O45" s="20"/>
      <c r="U45" s="244"/>
      <c r="V45" s="244"/>
      <c r="W45" s="245"/>
      <c r="X45" s="245"/>
    </row>
    <row r="46" spans="1:24" ht="15.75">
      <c r="A46" s="68"/>
      <c r="B46" s="69">
        <v>1.5995645126033002</v>
      </c>
      <c r="C46" s="69">
        <v>7.2187536518777451</v>
      </c>
      <c r="D46" s="243"/>
      <c r="E46" s="243"/>
      <c r="F46" s="21"/>
      <c r="G46" s="16"/>
      <c r="H46" s="16"/>
      <c r="I46" s="16"/>
      <c r="K46" s="16"/>
      <c r="L46" s="20"/>
      <c r="M46" s="21"/>
      <c r="N46" s="20"/>
      <c r="O46" s="20"/>
      <c r="U46" s="244"/>
      <c r="V46" s="244"/>
      <c r="W46" s="245"/>
      <c r="X46" s="245"/>
    </row>
    <row r="47" spans="1:24" ht="15.75">
      <c r="A47" s="68"/>
      <c r="B47" s="69">
        <v>4.0311754424195456</v>
      </c>
      <c r="C47" s="69">
        <v>8.9675714314720505</v>
      </c>
      <c r="D47" s="243"/>
      <c r="E47" s="243"/>
      <c r="F47" s="21"/>
      <c r="G47" s="16"/>
      <c r="H47" s="16"/>
      <c r="I47" s="16"/>
      <c r="K47" s="16"/>
      <c r="L47" s="20"/>
      <c r="M47" s="20"/>
      <c r="N47" s="20"/>
      <c r="O47" s="20"/>
      <c r="U47" s="244"/>
      <c r="V47" s="244"/>
      <c r="W47" s="245"/>
      <c r="X47" s="245"/>
    </row>
    <row r="48" spans="1:24" ht="15.75">
      <c r="A48" s="68">
        <v>2017</v>
      </c>
      <c r="B48" s="69">
        <v>4.1011423292504618</v>
      </c>
      <c r="C48" s="69">
        <v>8.3895516339954934</v>
      </c>
      <c r="D48" s="243"/>
      <c r="E48" s="243"/>
      <c r="F48" s="21"/>
      <c r="G48" s="16"/>
      <c r="H48" s="16"/>
      <c r="I48" s="16"/>
      <c r="K48" s="16"/>
      <c r="L48" s="20"/>
      <c r="M48" s="20"/>
      <c r="N48" s="20"/>
      <c r="O48" s="20"/>
      <c r="U48" s="244"/>
      <c r="V48" s="244"/>
      <c r="W48" s="245"/>
      <c r="X48" s="245"/>
    </row>
    <row r="49" spans="1:24" ht="15.75">
      <c r="A49" s="68"/>
      <c r="B49" s="69">
        <v>6.4345067476373305</v>
      </c>
      <c r="C49" s="69">
        <v>8.4511874361454264</v>
      </c>
      <c r="D49" s="243"/>
      <c r="E49" s="243"/>
      <c r="F49" s="21"/>
      <c r="G49" s="16"/>
      <c r="H49" s="16"/>
      <c r="I49" s="16"/>
      <c r="K49" s="16"/>
      <c r="L49" s="20"/>
      <c r="M49" s="20"/>
      <c r="N49" s="20"/>
      <c r="O49" s="20"/>
      <c r="U49" s="244"/>
      <c r="V49" s="244"/>
      <c r="W49" s="245"/>
      <c r="X49" s="245"/>
    </row>
    <row r="50" spans="1:24" ht="15.75">
      <c r="A50" s="68"/>
      <c r="B50" s="69">
        <v>8.1984110801763155</v>
      </c>
      <c r="C50" s="69">
        <v>9.7181808379020005</v>
      </c>
      <c r="D50" s="243"/>
      <c r="E50" s="243"/>
      <c r="F50" s="21"/>
      <c r="G50" s="246"/>
      <c r="H50" s="16"/>
      <c r="I50" s="16"/>
      <c r="K50" s="16"/>
      <c r="M50" s="20"/>
      <c r="N50" s="20"/>
      <c r="O50" s="20"/>
      <c r="P50" s="20"/>
      <c r="U50" s="244"/>
      <c r="V50" s="244"/>
      <c r="W50" s="245"/>
      <c r="X50" s="245"/>
    </row>
    <row r="51" spans="1:24" ht="15.75">
      <c r="A51" s="68"/>
      <c r="B51" s="69">
        <v>9.6803932671705706</v>
      </c>
      <c r="C51" s="69">
        <v>12.074692365982699</v>
      </c>
      <c r="D51" s="243"/>
      <c r="E51" s="243"/>
      <c r="F51" s="21"/>
      <c r="G51" s="246"/>
      <c r="H51" s="16"/>
      <c r="I51" s="16"/>
      <c r="K51" s="16"/>
      <c r="M51" s="20"/>
      <c r="N51" s="20"/>
      <c r="O51" s="20"/>
      <c r="P51" s="20"/>
      <c r="U51" s="244"/>
      <c r="V51" s="244"/>
      <c r="W51" s="245"/>
      <c r="X51" s="245"/>
    </row>
    <row r="52" spans="1:24" ht="15.75">
      <c r="A52" s="68">
        <v>2018</v>
      </c>
      <c r="B52" s="69">
        <v>10.563923099942762</v>
      </c>
      <c r="C52" s="69">
        <v>12.522423812954367</v>
      </c>
      <c r="D52" s="243"/>
      <c r="E52" s="243"/>
      <c r="F52" s="21"/>
      <c r="G52" s="246"/>
      <c r="H52" s="16"/>
      <c r="I52" s="16"/>
      <c r="K52" s="16"/>
      <c r="M52" s="20"/>
      <c r="N52" s="20"/>
      <c r="O52" s="20"/>
      <c r="P52" s="20"/>
      <c r="U52" s="244"/>
      <c r="V52" s="244"/>
      <c r="W52" s="245"/>
      <c r="X52" s="245"/>
    </row>
    <row r="53" spans="1:24" ht="15.75">
      <c r="A53" s="68"/>
      <c r="B53" s="69">
        <v>12.129128251378733</v>
      </c>
      <c r="C53" s="69">
        <v>13.786870528593138</v>
      </c>
      <c r="D53" s="243"/>
      <c r="E53" s="243"/>
      <c r="F53" s="21"/>
      <c r="G53" s="246"/>
      <c r="H53" s="16"/>
      <c r="I53" s="16"/>
      <c r="K53" s="16"/>
      <c r="M53" s="20"/>
      <c r="N53" s="20"/>
      <c r="O53" s="20"/>
      <c r="P53" s="20"/>
      <c r="U53" s="247"/>
      <c r="V53" s="247"/>
      <c r="W53" s="247"/>
      <c r="X53" s="247"/>
    </row>
    <row r="54" spans="1:24" ht="15.75">
      <c r="A54" s="68"/>
      <c r="B54" s="69">
        <v>13.786694865006821</v>
      </c>
      <c r="C54" s="69">
        <v>13.3222830766597</v>
      </c>
      <c r="D54" s="243"/>
      <c r="E54" s="243"/>
      <c r="F54" s="21"/>
      <c r="G54" s="246"/>
      <c r="H54" s="16"/>
      <c r="I54" s="16"/>
      <c r="K54" s="16"/>
      <c r="M54" s="20"/>
      <c r="N54" s="20"/>
      <c r="O54" s="20"/>
      <c r="P54" s="20"/>
      <c r="U54" s="247"/>
      <c r="V54" s="247"/>
      <c r="W54" s="247"/>
      <c r="X54" s="247"/>
    </row>
    <row r="55" spans="1:24" ht="15.75">
      <c r="A55" s="68"/>
      <c r="B55" s="69">
        <v>14.277982232592452</v>
      </c>
      <c r="C55" s="69">
        <v>11.290024384092881</v>
      </c>
      <c r="D55" s="243"/>
      <c r="E55" s="243"/>
      <c r="F55" s="21"/>
      <c r="G55" s="246"/>
      <c r="H55" s="16"/>
      <c r="I55" s="16"/>
      <c r="K55" s="16"/>
      <c r="M55" s="20"/>
      <c r="N55" s="20"/>
      <c r="O55" s="20"/>
      <c r="P55" s="20"/>
      <c r="U55" s="247"/>
      <c r="V55" s="247"/>
      <c r="W55" s="247"/>
      <c r="X55" s="247"/>
    </row>
    <row r="56" spans="1:24" ht="15.75">
      <c r="A56" s="68">
        <v>2019</v>
      </c>
      <c r="B56" s="69">
        <v>14.631274876890984</v>
      </c>
      <c r="C56" s="69">
        <v>13.566997349040186</v>
      </c>
      <c r="D56" s="243"/>
      <c r="E56" s="243"/>
      <c r="F56" s="21"/>
      <c r="G56" s="246"/>
      <c r="H56" s="16"/>
      <c r="I56" s="16"/>
      <c r="K56" s="16"/>
      <c r="M56" s="20"/>
      <c r="N56" s="20"/>
      <c r="O56" s="20"/>
      <c r="P56" s="20"/>
      <c r="U56" s="247"/>
      <c r="V56" s="247"/>
      <c r="W56" s="247"/>
      <c r="X56" s="247"/>
    </row>
    <row r="57" spans="1:24" ht="15.75">
      <c r="A57" s="68"/>
      <c r="B57" s="69">
        <v>17.336069358974886</v>
      </c>
      <c r="C57" s="69">
        <v>15.221491365036336</v>
      </c>
      <c r="D57" s="243"/>
      <c r="E57" s="243"/>
      <c r="F57" s="21"/>
      <c r="G57" s="246"/>
      <c r="H57" s="16"/>
      <c r="I57" s="16"/>
      <c r="K57" s="16"/>
      <c r="M57" s="20"/>
      <c r="N57" s="20"/>
      <c r="O57" s="20"/>
      <c r="P57" s="20"/>
      <c r="U57" s="247"/>
      <c r="V57" s="247"/>
      <c r="W57" s="247"/>
      <c r="X57" s="247"/>
    </row>
    <row r="58" spans="1:24" ht="15.75">
      <c r="A58" s="68"/>
      <c r="B58" s="69">
        <v>16.291599958231579</v>
      </c>
      <c r="C58" s="69">
        <v>14.923740095814683</v>
      </c>
      <c r="D58" s="243"/>
      <c r="E58" s="243"/>
      <c r="F58" s="21"/>
      <c r="G58" s="246"/>
      <c r="H58" s="16"/>
      <c r="I58" s="16"/>
      <c r="K58" s="16"/>
      <c r="M58" s="20"/>
      <c r="N58" s="20"/>
      <c r="O58" s="20"/>
      <c r="P58" s="20"/>
      <c r="U58" s="247"/>
      <c r="V58" s="247"/>
      <c r="W58" s="247"/>
      <c r="X58" s="247"/>
    </row>
    <row r="59" spans="1:24" ht="15.75">
      <c r="A59" s="68"/>
      <c r="B59" s="69">
        <v>14.05803280067817</v>
      </c>
      <c r="C59" s="69">
        <v>14.690614561296353</v>
      </c>
      <c r="D59" s="243"/>
      <c r="E59" s="243"/>
      <c r="F59" s="21"/>
      <c r="G59" s="246"/>
      <c r="H59" s="16"/>
      <c r="I59" s="16"/>
      <c r="K59" s="16"/>
      <c r="M59" s="20"/>
      <c r="N59" s="20"/>
      <c r="O59" s="20"/>
      <c r="P59" s="20"/>
      <c r="U59" s="247"/>
      <c r="V59" s="247"/>
      <c r="W59" s="247"/>
      <c r="X59" s="247"/>
    </row>
    <row r="60" spans="1:24" ht="15.75">
      <c r="A60" s="68">
        <v>2020</v>
      </c>
      <c r="B60" s="69">
        <v>15.932360647836596</v>
      </c>
      <c r="C60" s="69">
        <v>13.589586425862505</v>
      </c>
      <c r="F60" s="21"/>
      <c r="G60" s="246"/>
      <c r="H60" s="16"/>
      <c r="I60" s="16"/>
      <c r="K60" s="16"/>
      <c r="M60" s="20"/>
      <c r="N60" s="20"/>
      <c r="O60" s="20"/>
      <c r="P60" s="20"/>
      <c r="U60" s="247"/>
      <c r="V60" s="247"/>
      <c r="W60" s="247"/>
      <c r="X60" s="247"/>
    </row>
    <row r="61" spans="1:24" ht="15.75">
      <c r="A61" s="68"/>
      <c r="B61" s="69">
        <v>8.0406255998703582</v>
      </c>
      <c r="C61" s="69">
        <v>9.3102679325246331</v>
      </c>
      <c r="F61" s="21"/>
      <c r="G61" s="246"/>
      <c r="H61" s="16"/>
      <c r="I61" s="16"/>
      <c r="K61" s="16"/>
      <c r="M61" s="20"/>
      <c r="N61" s="20"/>
      <c r="O61" s="20"/>
      <c r="P61" s="20"/>
      <c r="U61" s="247"/>
      <c r="V61" s="247"/>
      <c r="W61" s="247"/>
      <c r="X61" s="247"/>
    </row>
    <row r="62" spans="1:24" ht="15.75">
      <c r="A62" s="68"/>
      <c r="B62" s="69">
        <v>7.7834066573522902</v>
      </c>
      <c r="C62" s="69">
        <v>10.801035455879354</v>
      </c>
      <c r="F62" s="21"/>
      <c r="G62" s="246"/>
      <c r="H62" s="16"/>
      <c r="I62" s="16"/>
      <c r="K62" s="16"/>
      <c r="M62" s="20"/>
      <c r="N62" s="20"/>
      <c r="O62" s="20"/>
      <c r="P62" s="20"/>
      <c r="U62" s="247"/>
      <c r="V62" s="247"/>
      <c r="W62" s="247"/>
      <c r="X62" s="247"/>
    </row>
    <row r="63" spans="1:24" ht="15.75">
      <c r="B63" s="69">
        <v>9.5059468790870163</v>
      </c>
      <c r="C63" s="69">
        <v>13.685863222999863</v>
      </c>
      <c r="F63" s="21"/>
      <c r="G63" s="246"/>
      <c r="H63" s="16"/>
      <c r="I63" s="16"/>
      <c r="K63" s="16"/>
      <c r="M63" s="20"/>
      <c r="N63" s="20"/>
      <c r="O63" s="20"/>
      <c r="P63" s="20"/>
      <c r="U63" s="247"/>
      <c r="V63" s="247"/>
      <c r="W63" s="247"/>
      <c r="X63" s="247"/>
    </row>
    <row r="64" spans="1:24" ht="15.75">
      <c r="A64" s="68">
        <v>2021</v>
      </c>
      <c r="B64" s="69">
        <v>7.0615882056439014</v>
      </c>
      <c r="C64" s="69">
        <v>16.973576025358696</v>
      </c>
      <c r="F64" s="21"/>
      <c r="H64" s="16"/>
      <c r="I64" s="16"/>
      <c r="K64" s="16"/>
      <c r="M64" s="20"/>
      <c r="N64" s="20"/>
      <c r="O64" s="20"/>
      <c r="P64" s="20"/>
      <c r="U64" s="247"/>
      <c r="V64" s="247"/>
      <c r="W64" s="247"/>
      <c r="X64" s="247"/>
    </row>
    <row r="65" spans="1:24" ht="15.75">
      <c r="B65" s="69">
        <v>8.8254862151408116</v>
      </c>
      <c r="C65" s="69">
        <v>20.804143374795505</v>
      </c>
      <c r="F65" s="21"/>
      <c r="H65" s="16"/>
      <c r="I65" s="16"/>
      <c r="K65" s="16"/>
      <c r="M65" s="20"/>
      <c r="N65" s="20"/>
      <c r="O65" s="20"/>
      <c r="P65" s="20"/>
      <c r="U65" s="247"/>
      <c r="V65" s="247"/>
      <c r="W65" s="247"/>
      <c r="X65" s="247"/>
    </row>
    <row r="66" spans="1:24" ht="15.75">
      <c r="B66" s="69">
        <v>9.9357995298941031</v>
      </c>
      <c r="C66" s="69">
        <v>19.691237896860006</v>
      </c>
      <c r="F66" s="243"/>
      <c r="H66" s="16"/>
      <c r="I66" s="199"/>
      <c r="K66" s="16"/>
      <c r="M66" s="20"/>
      <c r="N66" s="20"/>
      <c r="O66" s="20"/>
      <c r="P66" s="20"/>
      <c r="U66" s="247"/>
      <c r="V66" s="247"/>
      <c r="W66" s="247"/>
      <c r="X66" s="247"/>
    </row>
    <row r="67" spans="1:24" ht="15.75">
      <c r="B67" s="69">
        <v>11.344761057915289</v>
      </c>
      <c r="C67" s="69">
        <v>16.444852699517732</v>
      </c>
      <c r="F67" s="248"/>
      <c r="H67" s="16"/>
      <c r="I67" s="199"/>
      <c r="K67" s="16"/>
      <c r="U67" s="247"/>
      <c r="V67" s="247"/>
      <c r="W67" s="247"/>
      <c r="X67" s="247"/>
    </row>
    <row r="68" spans="1:24" ht="15.75">
      <c r="A68" s="68">
        <v>2022</v>
      </c>
      <c r="B68" s="69">
        <v>11.909205722991128</v>
      </c>
      <c r="C68" s="69">
        <v>13.993700356122515</v>
      </c>
      <c r="F68" s="243"/>
      <c r="H68" s="16"/>
      <c r="I68" s="199"/>
      <c r="K68" s="16"/>
      <c r="U68" s="247"/>
      <c r="V68" s="247"/>
      <c r="W68" s="247"/>
      <c r="X68" s="247"/>
    </row>
    <row r="69" spans="1:24" ht="15.75">
      <c r="B69" s="69">
        <v>15.635146657749155</v>
      </c>
      <c r="C69" s="69">
        <v>13.130785103987302</v>
      </c>
      <c r="F69" s="243"/>
      <c r="I69" s="199"/>
      <c r="U69" s="247"/>
      <c r="V69" s="247"/>
      <c r="W69" s="247"/>
      <c r="X69" s="247"/>
    </row>
    <row r="70" spans="1:24" ht="15.75">
      <c r="B70" s="69">
        <v>16.338052855555816</v>
      </c>
      <c r="C70" s="69">
        <v>12.987692644467735</v>
      </c>
      <c r="F70" s="243"/>
      <c r="I70" s="199"/>
      <c r="U70" s="247"/>
      <c r="V70" s="247"/>
      <c r="W70" s="247"/>
      <c r="X70" s="247"/>
    </row>
    <row r="71" spans="1:24" ht="15.75">
      <c r="B71" s="69">
        <v>14.919892471046095</v>
      </c>
      <c r="C71" s="69">
        <v>12.080397065864815</v>
      </c>
      <c r="F71" s="21"/>
      <c r="I71" s="199"/>
      <c r="U71" s="247"/>
      <c r="V71" s="247"/>
      <c r="W71" s="247"/>
      <c r="X71" s="247"/>
    </row>
    <row r="72" spans="1:24" ht="15.75">
      <c r="A72" s="68">
        <v>2023</v>
      </c>
      <c r="B72" s="69">
        <v>13.986939298832665</v>
      </c>
      <c r="C72" s="69">
        <v>10.55352226853754</v>
      </c>
      <c r="F72" s="162"/>
      <c r="I72" s="199"/>
      <c r="U72" s="247"/>
      <c r="V72" s="247"/>
      <c r="W72" s="247"/>
      <c r="X72" s="247"/>
    </row>
    <row r="73" spans="1:24" ht="15.75">
      <c r="B73" s="69">
        <v>11.010345944755736</v>
      </c>
      <c r="C73" s="69">
        <v>9.8826539122458037</v>
      </c>
      <c r="D73" s="243"/>
      <c r="E73" s="243"/>
      <c r="F73" s="162"/>
      <c r="I73" s="199"/>
      <c r="U73" s="247"/>
      <c r="V73" s="247"/>
      <c r="W73" s="247"/>
      <c r="X73" s="247"/>
    </row>
    <row r="74" spans="1:24" ht="15.75">
      <c r="B74" s="69">
        <v>5.7471302066251226</v>
      </c>
      <c r="C74" s="69">
        <v>7.3345445880741043</v>
      </c>
      <c r="D74" s="243"/>
      <c r="E74" s="243"/>
      <c r="F74" s="243">
        <v>6.0361716342091869</v>
      </c>
      <c r="H74" s="249"/>
      <c r="I74" s="199"/>
      <c r="U74" s="247"/>
      <c r="V74" s="247"/>
      <c r="W74" s="247"/>
      <c r="X74" s="247"/>
    </row>
    <row r="75" spans="1:24" ht="15.75">
      <c r="B75" s="69">
        <v>6.2067762327814444</v>
      </c>
      <c r="C75" s="69">
        <v>3.7768974520572609</v>
      </c>
      <c r="D75" s="243">
        <v>6.2067762327814444</v>
      </c>
      <c r="E75" s="243">
        <v>0</v>
      </c>
      <c r="F75" s="243">
        <v>3.9424886077138197</v>
      </c>
      <c r="H75" s="249"/>
      <c r="U75" s="247"/>
      <c r="V75" s="247"/>
      <c r="W75" s="247"/>
      <c r="X75" s="247"/>
    </row>
    <row r="76" spans="1:24" ht="15.75">
      <c r="A76" s="68">
        <v>2024</v>
      </c>
      <c r="D76" s="243">
        <v>3.8875096581177111</v>
      </c>
      <c r="E76" s="246">
        <v>0.41850600053903531</v>
      </c>
      <c r="F76" s="243">
        <v>3.8257587442452738</v>
      </c>
      <c r="H76" s="249"/>
      <c r="U76" s="247"/>
      <c r="V76" s="247"/>
      <c r="W76" s="247"/>
      <c r="X76" s="247"/>
    </row>
    <row r="77" spans="1:24" ht="15.75">
      <c r="D77" s="243">
        <v>4.0018726588836122</v>
      </c>
      <c r="E77" s="246">
        <v>0.83419400140825761</v>
      </c>
      <c r="F77" s="243">
        <v>4.5983797561355386</v>
      </c>
      <c r="H77" s="249"/>
      <c r="U77" s="247"/>
      <c r="V77" s="247"/>
      <c r="W77" s="247"/>
      <c r="X77" s="247"/>
    </row>
    <row r="78" spans="1:24" ht="15.75">
      <c r="D78" s="243">
        <v>5.8098738319325545</v>
      </c>
      <c r="E78" s="246">
        <v>1.2222737387968436</v>
      </c>
      <c r="F78" s="243">
        <v>6.4471080645505383</v>
      </c>
      <c r="H78" s="249"/>
      <c r="U78" s="247"/>
      <c r="V78" s="247"/>
      <c r="W78" s="247"/>
      <c r="X78" s="247"/>
    </row>
    <row r="79" spans="1:24" ht="15.75">
      <c r="D79" s="243">
        <v>5.2714116293974547</v>
      </c>
      <c r="E79" s="246">
        <v>1.5153571262238632</v>
      </c>
      <c r="F79" s="243">
        <v>8.3004539063373848</v>
      </c>
      <c r="H79" s="249"/>
      <c r="U79" s="247"/>
      <c r="V79" s="247"/>
      <c r="W79" s="247"/>
      <c r="X79" s="247"/>
    </row>
    <row r="80" spans="1:24" ht="15.75">
      <c r="A80" s="68">
        <v>2025</v>
      </c>
      <c r="D80" s="243">
        <v>7.8435540179139158</v>
      </c>
      <c r="E80" s="246">
        <v>1.3897344886792444</v>
      </c>
      <c r="F80" s="243">
        <v>9.0374391511262218</v>
      </c>
      <c r="H80" s="249"/>
      <c r="U80" s="247"/>
      <c r="V80" s="247"/>
      <c r="W80" s="247"/>
      <c r="X80" s="247"/>
    </row>
    <row r="81" spans="1:24" ht="15.75">
      <c r="D81" s="243">
        <v>8.5411254139966566</v>
      </c>
      <c r="E81" s="246">
        <v>1.2379917968339385</v>
      </c>
      <c r="F81" s="243">
        <v>9.1970367258101771</v>
      </c>
      <c r="H81" s="249"/>
      <c r="U81" s="247"/>
      <c r="V81" s="247"/>
      <c r="W81" s="247"/>
      <c r="X81" s="247"/>
    </row>
    <row r="82" spans="1:24" ht="15.75">
      <c r="D82" s="243">
        <v>8.6488732012175848</v>
      </c>
      <c r="E82" s="246">
        <v>1.084027989568213</v>
      </c>
      <c r="F82" s="243">
        <v>9.1566342812378707</v>
      </c>
      <c r="H82" s="249"/>
      <c r="U82" s="247"/>
      <c r="V82" s="247"/>
      <c r="W82" s="247"/>
      <c r="X82" s="247"/>
    </row>
    <row r="83" spans="1:24" ht="15.75">
      <c r="D83" s="243">
        <v>8.1792899818315412</v>
      </c>
      <c r="E83" s="246">
        <v>0.99360170100510992</v>
      </c>
      <c r="F83" s="243">
        <v>9.0609113121050378</v>
      </c>
      <c r="H83" s="249"/>
      <c r="U83" s="247"/>
      <c r="V83" s="247"/>
      <c r="W83" s="247"/>
      <c r="X83" s="247"/>
    </row>
    <row r="84" spans="1:24" ht="15.75">
      <c r="A84" s="68">
        <v>2026</v>
      </c>
      <c r="D84" s="243">
        <v>8.4410149039325191</v>
      </c>
      <c r="E84" s="246">
        <v>0.94506295225393799</v>
      </c>
      <c r="F84" s="243">
        <v>9.0925076944260379</v>
      </c>
      <c r="H84" s="249"/>
      <c r="U84" s="247"/>
      <c r="V84" s="247"/>
      <c r="W84" s="247"/>
      <c r="X84" s="247"/>
    </row>
    <row r="85" spans="1:24" ht="15.75">
      <c r="D85" s="243">
        <v>8.5381245976477516</v>
      </c>
      <c r="E85" s="246">
        <v>0.89534706733397051</v>
      </c>
      <c r="F85" s="243">
        <v>9.1623421901528417</v>
      </c>
      <c r="H85" s="249"/>
      <c r="U85" s="247"/>
      <c r="V85" s="247"/>
      <c r="W85" s="247"/>
      <c r="X85" s="247"/>
    </row>
    <row r="86" spans="1:24" ht="15.75">
      <c r="D86" s="243">
        <v>8.5422368724102782</v>
      </c>
      <c r="E86" s="246">
        <v>0.81758556552719241</v>
      </c>
      <c r="F86" s="243">
        <v>9.1230144229259285</v>
      </c>
      <c r="H86" s="249"/>
      <c r="U86" s="247"/>
      <c r="V86" s="247"/>
      <c r="W86" s="247"/>
      <c r="X86" s="247"/>
    </row>
    <row r="87" spans="1:24" ht="15.75">
      <c r="D87" s="243">
        <v>8.5376233046445975</v>
      </c>
      <c r="E87" s="246">
        <v>0.74285095818560443</v>
      </c>
      <c r="F87" s="243">
        <v>9.0764744233977801</v>
      </c>
      <c r="U87" s="247"/>
      <c r="V87" s="247"/>
      <c r="W87" s="247"/>
      <c r="X87" s="247"/>
    </row>
    <row r="88" spans="1:24" ht="15.75">
      <c r="A88" s="68">
        <v>2027</v>
      </c>
      <c r="D88" s="243">
        <v>8.4734564264203875</v>
      </c>
      <c r="E88" s="246">
        <v>0.67178203701263328</v>
      </c>
      <c r="U88" s="247"/>
      <c r="V88" s="247"/>
      <c r="W88" s="247"/>
      <c r="X88" s="247"/>
    </row>
    <row r="89" spans="1:24" ht="15.75">
      <c r="U89" s="245"/>
      <c r="V89" s="245"/>
      <c r="W89" s="247"/>
      <c r="X89" s="247"/>
    </row>
    <row r="90" spans="1:24" ht="15.75">
      <c r="U90" s="245"/>
      <c r="V90" s="245"/>
      <c r="W90" s="247"/>
      <c r="X90" s="247"/>
    </row>
    <row r="91" spans="1:24" ht="15.75">
      <c r="U91" s="245"/>
      <c r="V91" s="245"/>
      <c r="W91" s="247"/>
      <c r="X91" s="247"/>
    </row>
    <row r="92" spans="1:24" ht="15.75">
      <c r="U92" s="245"/>
      <c r="V92" s="245"/>
      <c r="W92" s="247"/>
      <c r="X92" s="247"/>
    </row>
    <row r="93" spans="1:24" ht="15.75">
      <c r="U93" s="245"/>
      <c r="V93" s="245"/>
      <c r="W93" s="247"/>
      <c r="X93" s="247"/>
    </row>
    <row r="94" spans="1:24" ht="15.75">
      <c r="U94" s="245"/>
      <c r="V94" s="245"/>
      <c r="W94" s="247"/>
      <c r="X94" s="247"/>
    </row>
    <row r="95" spans="1:24" ht="15.75">
      <c r="U95" s="245"/>
      <c r="V95" s="245"/>
      <c r="W95" s="247"/>
      <c r="X95" s="247"/>
    </row>
    <row r="96" spans="1:24" ht="15.75">
      <c r="U96" s="245"/>
      <c r="V96" s="245"/>
      <c r="W96" s="247"/>
      <c r="X96" s="247"/>
    </row>
    <row r="97" spans="21:24" ht="15.75">
      <c r="U97" s="245"/>
      <c r="V97" s="245"/>
      <c r="W97" s="247"/>
      <c r="X97" s="247"/>
    </row>
    <row r="98" spans="21:24" ht="15.75">
      <c r="U98" s="245"/>
      <c r="V98" s="245"/>
      <c r="W98" s="247"/>
      <c r="X98" s="247"/>
    </row>
    <row r="99" spans="21:24" ht="15.75">
      <c r="U99" s="245"/>
      <c r="V99" s="245"/>
      <c r="W99" s="247"/>
      <c r="X99" s="247"/>
    </row>
    <row r="100" spans="21:24" ht="15.75">
      <c r="U100" s="245"/>
      <c r="V100" s="245"/>
      <c r="W100" s="247"/>
      <c r="X100" s="247"/>
    </row>
    <row r="101" spans="21:24" ht="15.75">
      <c r="U101" s="245"/>
      <c r="V101" s="245"/>
      <c r="W101" s="247"/>
      <c r="X101" s="247"/>
    </row>
  </sheetData>
  <pageMargins left="0.7" right="0.7" top="0.75" bottom="0.75" header="0.3" footer="0.3"/>
  <pageSetup paperSize="9" scale="9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68420-4085-457C-A6A5-2364A9256A2E}">
  <sheetPr codeName="Sheet20"/>
  <dimension ref="A1:H31"/>
  <sheetViews>
    <sheetView showGridLines="0" zoomScale="85" zoomScaleNormal="85" workbookViewId="0">
      <pane xSplit="1" ySplit="10" topLeftCell="B11" activePane="bottomRight" state="frozen"/>
      <selection activeCell="C12" sqref="C12"/>
      <selection pane="topRight" activeCell="C12" sqref="C12"/>
      <selection pane="bottomLeft" activeCell="C12" sqref="C12"/>
      <selection pane="bottomRight" activeCell="C12" sqref="C12"/>
    </sheetView>
  </sheetViews>
  <sheetFormatPr defaultColWidth="9.140625" defaultRowHeight="12"/>
  <cols>
    <col min="1" max="1" width="12.5703125" style="134" customWidth="1"/>
    <col min="2" max="2" width="18.42578125" style="134" customWidth="1"/>
    <col min="3" max="7" width="7.140625" style="134" customWidth="1"/>
    <col min="8" max="16384" width="9.140625" style="134"/>
  </cols>
  <sheetData>
    <row r="1" spans="1:5">
      <c r="A1" s="16"/>
      <c r="B1" s="123"/>
    </row>
    <row r="2" spans="1:5">
      <c r="A2" s="16" t="s">
        <v>0</v>
      </c>
      <c r="B2" s="123" t="s">
        <v>156</v>
      </c>
    </row>
    <row r="3" spans="1:5">
      <c r="A3" s="16" t="s">
        <v>16</v>
      </c>
      <c r="B3" s="123" t="s">
        <v>157</v>
      </c>
    </row>
    <row r="4" spans="1:5">
      <c r="A4" s="16" t="s">
        <v>15</v>
      </c>
      <c r="B4" s="106" t="s">
        <v>189</v>
      </c>
    </row>
    <row r="5" spans="1:5">
      <c r="A5" s="16" t="s">
        <v>56</v>
      </c>
      <c r="B5" s="106" t="s">
        <v>190</v>
      </c>
    </row>
    <row r="6" spans="1:5">
      <c r="A6" s="2" t="s">
        <v>52</v>
      </c>
      <c r="B6" s="3" t="s">
        <v>88</v>
      </c>
    </row>
    <row r="7" spans="1:5">
      <c r="A7" s="2" t="s">
        <v>53</v>
      </c>
      <c r="B7" s="4" t="s">
        <v>89</v>
      </c>
    </row>
    <row r="8" spans="1:5">
      <c r="A8" s="16"/>
      <c r="B8" s="105" t="s">
        <v>62</v>
      </c>
    </row>
    <row r="9" spans="1:5">
      <c r="A9" s="16" t="s">
        <v>9</v>
      </c>
      <c r="B9" s="123" t="s">
        <v>12</v>
      </c>
    </row>
    <row r="10" spans="1:5">
      <c r="A10" s="123"/>
      <c r="B10" s="123" t="s">
        <v>85</v>
      </c>
    </row>
    <row r="11" spans="1:5">
      <c r="A11" s="123"/>
      <c r="B11" s="16"/>
    </row>
    <row r="12" spans="1:5" ht="15" customHeight="1">
      <c r="B12" s="134" t="s">
        <v>158</v>
      </c>
      <c r="C12" s="134" t="s">
        <v>76</v>
      </c>
      <c r="D12" s="134" t="s">
        <v>160</v>
      </c>
      <c r="E12" s="123"/>
    </row>
    <row r="13" spans="1:5">
      <c r="B13" s="134" t="s">
        <v>147</v>
      </c>
      <c r="C13" s="134" t="s">
        <v>8</v>
      </c>
      <c r="D13" s="134" t="s">
        <v>159</v>
      </c>
    </row>
    <row r="14" spans="1:5">
      <c r="A14" s="134">
        <v>2010</v>
      </c>
      <c r="B14" s="135">
        <v>-1.1138949656346568</v>
      </c>
      <c r="C14" s="135">
        <v>11.118213661462818</v>
      </c>
      <c r="D14" s="135">
        <v>12.409678298027131</v>
      </c>
    </row>
    <row r="15" spans="1:5">
      <c r="A15" s="134">
        <v>2011</v>
      </c>
      <c r="B15" s="135">
        <v>-1.645559496208179</v>
      </c>
      <c r="C15" s="135">
        <v>6.4077322669046737</v>
      </c>
      <c r="D15" s="135">
        <v>8.1853923672760516</v>
      </c>
    </row>
    <row r="16" spans="1:5">
      <c r="A16" s="134">
        <v>2012</v>
      </c>
      <c r="B16" s="135">
        <v>-2.8765962979551603</v>
      </c>
      <c r="C16" s="135">
        <v>-1.703779310321039</v>
      </c>
      <c r="D16" s="135">
        <v>1.2005194405967785</v>
      </c>
    </row>
    <row r="17" spans="1:8">
      <c r="A17" s="134">
        <v>2013</v>
      </c>
      <c r="B17" s="135">
        <v>0.46353682463428925</v>
      </c>
      <c r="C17" s="135">
        <v>4.1029950216573638</v>
      </c>
      <c r="D17" s="135">
        <v>3.6067267942887469</v>
      </c>
    </row>
    <row r="18" spans="1:8">
      <c r="A18" s="134">
        <v>2014</v>
      </c>
      <c r="B18" s="135">
        <v>5.3132239751875403</v>
      </c>
      <c r="C18" s="135">
        <v>9.1977832789726506</v>
      </c>
      <c r="D18" s="135">
        <v>3.6967377083391852</v>
      </c>
    </row>
    <row r="19" spans="1:8">
      <c r="A19" s="134">
        <v>2015</v>
      </c>
      <c r="B19" s="135">
        <v>3.4606178040086206</v>
      </c>
      <c r="C19" s="135">
        <v>7.3653795230455188</v>
      </c>
      <c r="D19" s="135">
        <v>3.7660328958045994</v>
      </c>
    </row>
    <row r="20" spans="1:8">
      <c r="A20" s="134">
        <v>2016</v>
      </c>
      <c r="B20" s="135">
        <v>-1.937573856778684</v>
      </c>
      <c r="C20" s="135">
        <v>3.8041832046401964</v>
      </c>
      <c r="D20" s="135">
        <v>5.8731953747725356</v>
      </c>
    </row>
    <row r="21" spans="1:8">
      <c r="A21" s="134">
        <v>2017</v>
      </c>
      <c r="B21" s="135">
        <v>-0.94764959099401835</v>
      </c>
      <c r="C21" s="135">
        <v>6.4754461520833786</v>
      </c>
      <c r="D21" s="135">
        <v>7.5128187655366219</v>
      </c>
    </row>
    <row r="22" spans="1:8">
      <c r="A22" s="134">
        <v>2018</v>
      </c>
      <c r="B22" s="135">
        <v>-0.60214717144147301</v>
      </c>
      <c r="C22" s="135">
        <v>4.9845651862014932</v>
      </c>
      <c r="D22" s="135">
        <v>5.6021458279061278</v>
      </c>
    </row>
    <row r="23" spans="1:8">
      <c r="A23" s="134">
        <v>2019</v>
      </c>
      <c r="B23" s="135">
        <v>1.2255328398612022</v>
      </c>
      <c r="C23" s="135">
        <v>5.4244810805291479</v>
      </c>
      <c r="D23" s="135">
        <v>4.1401817094433682</v>
      </c>
    </row>
    <row r="24" spans="1:8">
      <c r="A24" s="134">
        <v>2020</v>
      </c>
      <c r="B24" s="135">
        <v>1.2224782673771131</v>
      </c>
      <c r="C24" s="135">
        <v>-6.1478797778440963</v>
      </c>
      <c r="D24" s="135">
        <v>-7.5194605044540026</v>
      </c>
      <c r="E24" s="135"/>
      <c r="F24" s="135"/>
    </row>
    <row r="25" spans="1:8">
      <c r="A25" s="134">
        <v>2021</v>
      </c>
      <c r="B25" s="135">
        <v>-3.300551774498544</v>
      </c>
      <c r="C25" s="135">
        <v>8.2771372169986961</v>
      </c>
      <c r="D25" s="135">
        <v>12.29824142692344</v>
      </c>
      <c r="E25" s="135"/>
      <c r="F25" s="135"/>
      <c r="G25" s="135"/>
      <c r="H25" s="135"/>
    </row>
    <row r="26" spans="1:8">
      <c r="A26" s="134">
        <v>2022</v>
      </c>
      <c r="B26" s="135">
        <v>4.8016889078418501</v>
      </c>
      <c r="C26" s="135">
        <v>12.606732314122084</v>
      </c>
      <c r="D26" s="135">
        <v>7.4027169408806657</v>
      </c>
      <c r="E26" s="135"/>
      <c r="F26" s="135"/>
      <c r="G26" s="135"/>
      <c r="H26" s="135"/>
    </row>
    <row r="27" spans="1:8">
      <c r="A27" s="134">
        <v>2023</v>
      </c>
      <c r="B27" s="135">
        <v>2.1794486090584826</v>
      </c>
      <c r="C27" s="135">
        <v>-0.12447874365614098</v>
      </c>
      <c r="D27" s="135">
        <v>-2.24459441858356</v>
      </c>
      <c r="E27" s="135">
        <v>-0.12447874365614098</v>
      </c>
      <c r="F27" s="135">
        <v>0</v>
      </c>
      <c r="G27" s="135">
        <v>-2.1350879804706064</v>
      </c>
      <c r="H27" s="135">
        <v>0</v>
      </c>
    </row>
    <row r="28" spans="1:8">
      <c r="A28" s="134">
        <v>2024</v>
      </c>
      <c r="B28" s="135">
        <v>-0.49480218265858866</v>
      </c>
      <c r="C28" s="135"/>
      <c r="D28" s="135"/>
      <c r="E28" s="135">
        <v>1.3731855609542238</v>
      </c>
      <c r="F28" s="135">
        <v>1.3160006738680803</v>
      </c>
      <c r="G28" s="135">
        <v>1.8220080850700413</v>
      </c>
      <c r="H28" s="135">
        <v>1.4</v>
      </c>
    </row>
    <row r="29" spans="1:8">
      <c r="A29" s="134">
        <v>2025</v>
      </c>
      <c r="B29" s="135">
        <v>2.7250030913179302</v>
      </c>
      <c r="C29" s="135"/>
      <c r="D29" s="135"/>
      <c r="E29" s="135">
        <v>6.1174533975714072</v>
      </c>
      <c r="F29" s="135">
        <v>1.8543193086989951</v>
      </c>
      <c r="G29" s="135">
        <v>3.2195917902392779</v>
      </c>
      <c r="H29" s="135">
        <v>2</v>
      </c>
    </row>
    <row r="30" spans="1:8">
      <c r="A30" s="134">
        <v>2026</v>
      </c>
      <c r="B30" s="135">
        <v>1.3210978845240788</v>
      </c>
      <c r="C30" s="135"/>
      <c r="D30" s="135"/>
      <c r="E30" s="135">
        <v>4.5981588105857405</v>
      </c>
      <c r="F30" s="135">
        <v>1.7305497804049774</v>
      </c>
      <c r="G30" s="135">
        <v>3.0878023043113672</v>
      </c>
      <c r="H30" s="135">
        <v>2</v>
      </c>
    </row>
    <row r="31" spans="1:8">
      <c r="C31" s="135"/>
      <c r="D31" s="135"/>
      <c r="E31" s="135"/>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C92F5-8BED-494A-BDF3-C61A67DE829D}">
  <sheetPr codeName="Sheet1"/>
  <dimension ref="A1:I111"/>
  <sheetViews>
    <sheetView showGridLines="0" zoomScale="92" zoomScaleNormal="100" workbookViewId="0">
      <pane xSplit="1" ySplit="17" topLeftCell="B18" activePane="bottomRight" state="frozen"/>
      <selection activeCell="C12" sqref="C12"/>
      <selection pane="topRight" activeCell="C12" sqref="C12"/>
      <selection pane="bottomLeft" activeCell="C12" sqref="C12"/>
      <selection pane="bottomRight" activeCell="C12" sqref="C12"/>
    </sheetView>
  </sheetViews>
  <sheetFormatPr defaultColWidth="8" defaultRowHeight="12"/>
  <cols>
    <col min="1" max="1" width="10.7109375" style="9" bestFit="1" customWidth="1"/>
    <col min="2" max="2" width="8" style="9"/>
    <col min="3" max="3" width="11.28515625" style="9" bestFit="1" customWidth="1"/>
    <col min="4" max="4" width="12.42578125" style="9" bestFit="1" customWidth="1"/>
    <col min="5" max="5" width="9.7109375" style="9" customWidth="1"/>
    <col min="6" max="6" width="13.7109375" style="9" customWidth="1"/>
    <col min="7" max="16384" width="8" style="9"/>
  </cols>
  <sheetData>
    <row r="1" spans="1:6">
      <c r="A1" s="7"/>
      <c r="B1" s="8"/>
      <c r="C1" s="8"/>
      <c r="D1" s="8"/>
    </row>
    <row r="2" spans="1:6">
      <c r="A2" s="7" t="s">
        <v>0</v>
      </c>
      <c r="B2" s="10" t="s">
        <v>64</v>
      </c>
      <c r="C2" s="8"/>
      <c r="D2" s="8"/>
    </row>
    <row r="3" spans="1:6">
      <c r="A3" s="7" t="s">
        <v>16</v>
      </c>
      <c r="B3" s="8" t="s">
        <v>67</v>
      </c>
      <c r="C3" s="8"/>
      <c r="D3" s="8"/>
    </row>
    <row r="4" spans="1:6">
      <c r="A4" s="7" t="s">
        <v>15</v>
      </c>
      <c r="B4" s="8" t="s">
        <v>230</v>
      </c>
      <c r="C4" s="8"/>
      <c r="D4" s="8"/>
    </row>
    <row r="5" spans="1:6">
      <c r="A5" s="7" t="s">
        <v>56</v>
      </c>
      <c r="B5" s="8" t="s">
        <v>181</v>
      </c>
      <c r="C5" s="8"/>
      <c r="D5" s="8"/>
    </row>
    <row r="6" spans="1:6">
      <c r="A6" s="103" t="s">
        <v>52</v>
      </c>
      <c r="B6" s="8" t="s">
        <v>88</v>
      </c>
      <c r="C6" s="8"/>
      <c r="D6" s="8"/>
    </row>
    <row r="7" spans="1:6">
      <c r="A7" s="103" t="s">
        <v>53</v>
      </c>
      <c r="B7" s="8" t="s">
        <v>89</v>
      </c>
      <c r="C7" s="8"/>
      <c r="D7" s="8"/>
    </row>
    <row r="8" spans="1:6">
      <c r="A8" s="103"/>
      <c r="B8" s="11" t="s">
        <v>60</v>
      </c>
      <c r="C8" s="8"/>
      <c r="D8" s="8"/>
    </row>
    <row r="9" spans="1:6">
      <c r="A9" s="103"/>
      <c r="B9" s="8"/>
      <c r="C9" s="8"/>
      <c r="D9" s="8"/>
    </row>
    <row r="10" spans="1:6">
      <c r="A10" s="103"/>
      <c r="B10" s="8"/>
      <c r="C10" s="8"/>
      <c r="D10" s="8"/>
    </row>
    <row r="11" spans="1:6">
      <c r="A11" s="103"/>
      <c r="B11" s="8"/>
      <c r="C11" s="8"/>
      <c r="D11" s="8"/>
    </row>
    <row r="12" spans="1:6">
      <c r="A12" s="7" t="s">
        <v>9</v>
      </c>
      <c r="B12" s="206" t="s">
        <v>10</v>
      </c>
      <c r="C12" s="206"/>
      <c r="D12" s="206" t="s">
        <v>11</v>
      </c>
    </row>
    <row r="13" spans="1:6">
      <c r="A13" s="7"/>
      <c r="B13" s="8" t="s">
        <v>12</v>
      </c>
      <c r="C13" s="8"/>
      <c r="D13" s="8"/>
    </row>
    <row r="14" spans="1:6">
      <c r="A14" s="7"/>
      <c r="B14" s="8" t="s">
        <v>192</v>
      </c>
      <c r="C14" s="8"/>
      <c r="D14" s="8"/>
    </row>
    <row r="15" spans="1:6" ht="12.6" customHeight="1">
      <c r="A15" s="10"/>
      <c r="E15" s="10"/>
    </row>
    <row r="16" spans="1:6" s="205" customFormat="1">
      <c r="A16" s="207"/>
      <c r="B16" s="207" t="s">
        <v>51</v>
      </c>
      <c r="C16" s="207"/>
      <c r="D16" s="207" t="s">
        <v>173</v>
      </c>
      <c r="E16" s="207" t="s">
        <v>58</v>
      </c>
      <c r="F16" s="205" t="s">
        <v>68</v>
      </c>
    </row>
    <row r="17" spans="1:8" s="208" customFormat="1" ht="24" customHeight="1">
      <c r="B17" s="209" t="s">
        <v>50</v>
      </c>
      <c r="C17" s="209" t="s">
        <v>178</v>
      </c>
      <c r="D17" s="209" t="s">
        <v>177</v>
      </c>
      <c r="E17" s="209" t="s">
        <v>59</v>
      </c>
      <c r="F17" s="208" t="s">
        <v>78</v>
      </c>
    </row>
    <row r="18" spans="1:8">
      <c r="A18" s="12">
        <v>42736</v>
      </c>
      <c r="B18" s="38">
        <v>2.2999999999999998</v>
      </c>
      <c r="C18" s="38">
        <v>2.3262553462414388</v>
      </c>
      <c r="D18" s="38"/>
      <c r="E18" s="38">
        <v>2.3262553462414388</v>
      </c>
      <c r="F18" s="37"/>
      <c r="G18" s="13"/>
      <c r="H18" s="13"/>
    </row>
    <row r="19" spans="1:8">
      <c r="A19" s="12">
        <v>42767</v>
      </c>
      <c r="B19" s="38">
        <v>2.9</v>
      </c>
      <c r="C19" s="38">
        <v>2.9000000000000057</v>
      </c>
      <c r="D19" s="38"/>
      <c r="E19" s="38">
        <v>2.9000000000000057</v>
      </c>
      <c r="F19" s="37"/>
      <c r="G19" s="13"/>
      <c r="H19" s="13"/>
    </row>
    <row r="20" spans="1:8">
      <c r="A20" s="12">
        <v>42795</v>
      </c>
      <c r="B20" s="38">
        <v>2.7</v>
      </c>
      <c r="C20" s="38">
        <v>2.6916138985592966</v>
      </c>
      <c r="D20" s="38"/>
      <c r="E20" s="38">
        <v>2.6916138985592966</v>
      </c>
      <c r="F20" s="37"/>
      <c r="G20" s="13"/>
      <c r="H20" s="13"/>
    </row>
    <row r="21" spans="1:8">
      <c r="A21" s="12">
        <v>42826</v>
      </c>
      <c r="B21" s="38">
        <v>2.2000000000000002</v>
      </c>
      <c r="C21" s="38">
        <v>2.224891159349383</v>
      </c>
      <c r="D21" s="38"/>
      <c r="E21" s="38">
        <v>2.224891159349383</v>
      </c>
      <c r="F21" s="37"/>
      <c r="G21" s="13"/>
      <c r="H21" s="13"/>
    </row>
    <row r="22" spans="1:8">
      <c r="A22" s="12">
        <v>42856</v>
      </c>
      <c r="B22" s="38">
        <v>2.1</v>
      </c>
      <c r="C22" s="38">
        <v>2.082335440378543</v>
      </c>
      <c r="D22" s="38"/>
      <c r="E22" s="38">
        <v>2.082335440378543</v>
      </c>
      <c r="F22" s="37"/>
      <c r="G22" s="13"/>
      <c r="H22" s="13"/>
    </row>
    <row r="23" spans="1:8">
      <c r="A23" s="12">
        <v>42887</v>
      </c>
      <c r="B23" s="38">
        <v>1.9</v>
      </c>
      <c r="C23" s="38">
        <v>1.8982422078149455</v>
      </c>
      <c r="D23" s="38"/>
      <c r="E23" s="38">
        <v>1.8982422078149455</v>
      </c>
      <c r="F23" s="37"/>
      <c r="G23" s="13"/>
      <c r="H23" s="13"/>
    </row>
    <row r="24" spans="1:8">
      <c r="A24" s="12">
        <v>42917</v>
      </c>
      <c r="B24" s="38">
        <v>2.1</v>
      </c>
      <c r="C24" s="38">
        <v>2.1344830352994535</v>
      </c>
      <c r="D24" s="38"/>
      <c r="E24" s="38">
        <v>2.1344830352994535</v>
      </c>
      <c r="F24" s="37"/>
      <c r="G24" s="13"/>
      <c r="H24" s="13"/>
    </row>
    <row r="25" spans="1:8">
      <c r="A25" s="12">
        <v>42948</v>
      </c>
      <c r="B25" s="38">
        <v>2.6</v>
      </c>
      <c r="C25" s="38">
        <v>2.6127365876048145</v>
      </c>
      <c r="D25" s="38"/>
      <c r="E25" s="38">
        <v>2.6127365876048145</v>
      </c>
      <c r="F25" s="37"/>
      <c r="G25" s="13"/>
      <c r="H25" s="13"/>
    </row>
    <row r="26" spans="1:8">
      <c r="A26" s="12">
        <v>42979</v>
      </c>
      <c r="B26" s="38">
        <v>2.5</v>
      </c>
      <c r="C26" s="38">
        <v>2.54169080280505</v>
      </c>
      <c r="D26" s="38"/>
      <c r="E26" s="38">
        <v>2.54169080280505</v>
      </c>
      <c r="F26" s="37"/>
      <c r="G26" s="13"/>
      <c r="H26" s="13"/>
    </row>
    <row r="27" spans="1:8">
      <c r="A27" s="12">
        <v>43009</v>
      </c>
      <c r="B27" s="38">
        <v>2.2000000000000002</v>
      </c>
      <c r="C27" s="38">
        <v>2.2239849495401529</v>
      </c>
      <c r="D27" s="38"/>
      <c r="E27" s="38">
        <v>2.2239849495401529</v>
      </c>
      <c r="F27" s="37"/>
      <c r="G27" s="13"/>
      <c r="H27" s="13"/>
    </row>
    <row r="28" spans="1:8">
      <c r="A28" s="12">
        <v>43040</v>
      </c>
      <c r="B28" s="38">
        <v>2.5</v>
      </c>
      <c r="C28" s="38">
        <v>2.5264733799438801</v>
      </c>
      <c r="D28" s="38"/>
      <c r="E28" s="38">
        <v>2.5264733799438801</v>
      </c>
      <c r="F28" s="37"/>
      <c r="G28" s="13"/>
      <c r="H28" s="13"/>
    </row>
    <row r="29" spans="1:8">
      <c r="A29" s="12">
        <v>43070</v>
      </c>
      <c r="B29" s="38">
        <v>2.1</v>
      </c>
      <c r="C29" s="38">
        <v>2.1277287150097095</v>
      </c>
      <c r="D29" s="38"/>
      <c r="E29" s="38">
        <v>2.1277287150097095</v>
      </c>
      <c r="F29" s="37"/>
      <c r="G29" s="13"/>
      <c r="H29" s="13"/>
    </row>
    <row r="30" spans="1:8">
      <c r="A30" s="12">
        <v>43101</v>
      </c>
      <c r="B30" s="38">
        <v>2.1</v>
      </c>
      <c r="C30" s="38">
        <v>2.0578433961322276</v>
      </c>
      <c r="D30" s="38"/>
      <c r="E30" s="38">
        <v>2.0578433961322276</v>
      </c>
      <c r="F30" s="37"/>
      <c r="G30" s="13"/>
      <c r="H30" s="13"/>
    </row>
    <row r="31" spans="1:8">
      <c r="A31" s="12">
        <v>43132</v>
      </c>
      <c r="B31" s="38">
        <v>1.9</v>
      </c>
      <c r="C31" s="38">
        <v>1.8530692133749227</v>
      </c>
      <c r="D31" s="38"/>
      <c r="E31" s="38">
        <v>1.8530692133749227</v>
      </c>
      <c r="F31" s="37"/>
      <c r="G31" s="13"/>
      <c r="H31" s="13"/>
    </row>
    <row r="32" spans="1:8">
      <c r="A32" s="12">
        <v>43160</v>
      </c>
      <c r="B32" s="38">
        <v>2</v>
      </c>
      <c r="C32" s="38">
        <v>1.9680557614112928</v>
      </c>
      <c r="D32" s="38"/>
      <c r="E32" s="38">
        <v>1.9680557614112928</v>
      </c>
      <c r="F32" s="37"/>
      <c r="G32" s="13"/>
      <c r="H32" s="13"/>
    </row>
    <row r="33" spans="1:8">
      <c r="A33" s="12">
        <v>43191</v>
      </c>
      <c r="B33" s="38">
        <v>2.2999999999999998</v>
      </c>
      <c r="C33" s="38">
        <v>2.3003307195498195</v>
      </c>
      <c r="D33" s="38"/>
      <c r="E33" s="38">
        <v>2.3003307195498195</v>
      </c>
      <c r="F33" s="37"/>
      <c r="G33" s="13"/>
      <c r="H33" s="13"/>
    </row>
    <row r="34" spans="1:8">
      <c r="A34" s="12">
        <v>43221</v>
      </c>
      <c r="B34" s="38">
        <v>2.8</v>
      </c>
      <c r="C34" s="38">
        <v>2.7789389667446756</v>
      </c>
      <c r="D34" s="38"/>
      <c r="E34" s="38">
        <v>2.7789389667446756</v>
      </c>
      <c r="F34" s="37"/>
      <c r="G34" s="13"/>
      <c r="H34" s="13"/>
    </row>
    <row r="35" spans="1:8">
      <c r="A35" s="12">
        <v>43252</v>
      </c>
      <c r="B35" s="38">
        <v>3.1</v>
      </c>
      <c r="C35" s="38">
        <v>3.0757954419309925</v>
      </c>
      <c r="D35" s="38"/>
      <c r="E35" s="38">
        <v>3.0757954419309925</v>
      </c>
      <c r="F35" s="37"/>
      <c r="G35" s="13"/>
      <c r="H35" s="13"/>
    </row>
    <row r="36" spans="1:8">
      <c r="A36" s="12">
        <v>43282</v>
      </c>
      <c r="B36" s="38">
        <v>3.4</v>
      </c>
      <c r="C36" s="38">
        <v>3.3540663961521204</v>
      </c>
      <c r="D36" s="38"/>
      <c r="E36" s="38">
        <v>3.3540663961521204</v>
      </c>
      <c r="F36" s="37"/>
      <c r="G36" s="13"/>
      <c r="H36" s="13"/>
    </row>
    <row r="37" spans="1:8">
      <c r="A37" s="12">
        <v>43313</v>
      </c>
      <c r="B37" s="38">
        <v>3.4</v>
      </c>
      <c r="C37" s="38">
        <v>3.3585044324640307</v>
      </c>
      <c r="D37" s="38"/>
      <c r="E37" s="38">
        <v>3.3585044324640307</v>
      </c>
      <c r="F37" s="37"/>
      <c r="G37" s="13"/>
      <c r="H37" s="13"/>
    </row>
    <row r="38" spans="1:8">
      <c r="A38" s="12">
        <v>43344</v>
      </c>
      <c r="B38" s="38">
        <v>3.6</v>
      </c>
      <c r="C38" s="38">
        <v>3.5866207244246624</v>
      </c>
      <c r="D38" s="38"/>
      <c r="E38" s="38">
        <v>3.5866207244246624</v>
      </c>
      <c r="F38" s="37"/>
      <c r="G38" s="13"/>
      <c r="H38" s="13"/>
    </row>
    <row r="39" spans="1:8">
      <c r="A39" s="12">
        <v>43374</v>
      </c>
      <c r="B39" s="38">
        <v>3.8</v>
      </c>
      <c r="C39" s="38">
        <v>3.8016747474732568</v>
      </c>
      <c r="D39" s="38"/>
      <c r="E39" s="38">
        <v>3.8016747474732568</v>
      </c>
      <c r="F39" s="37"/>
      <c r="G39" s="13"/>
      <c r="H39" s="13"/>
    </row>
    <row r="40" spans="1:8">
      <c r="A40" s="12">
        <v>43405</v>
      </c>
      <c r="B40" s="38">
        <v>3.1</v>
      </c>
      <c r="C40" s="38">
        <v>3.105701168615397</v>
      </c>
      <c r="D40" s="38"/>
      <c r="E40" s="38">
        <v>3.105701168615397</v>
      </c>
      <c r="F40" s="37"/>
      <c r="G40" s="13"/>
      <c r="H40" s="13"/>
    </row>
    <row r="41" spans="1:8">
      <c r="A41" s="12">
        <v>43435</v>
      </c>
      <c r="B41" s="38">
        <v>2.7</v>
      </c>
      <c r="C41" s="38">
        <v>2.7389703986621186</v>
      </c>
      <c r="D41" s="38"/>
      <c r="E41" s="38">
        <v>2.7389703986621186</v>
      </c>
      <c r="F41" s="37"/>
      <c r="G41" s="13"/>
      <c r="H41" s="13"/>
    </row>
    <row r="42" spans="1:8">
      <c r="A42" s="12">
        <v>43466</v>
      </c>
      <c r="B42" s="38">
        <v>2.7</v>
      </c>
      <c r="C42" s="38">
        <v>2.6842555472172052</v>
      </c>
      <c r="D42" s="38"/>
      <c r="E42" s="38">
        <v>2.6842555472172052</v>
      </c>
      <c r="F42" s="37"/>
      <c r="G42" s="13"/>
      <c r="H42" s="13"/>
    </row>
    <row r="43" spans="1:8">
      <c r="A43" s="12">
        <v>43497</v>
      </c>
      <c r="B43" s="38">
        <v>3.1</v>
      </c>
      <c r="C43" s="38">
        <v>3.1110286566094771</v>
      </c>
      <c r="D43" s="38"/>
      <c r="E43" s="38">
        <v>3.1110286566094771</v>
      </c>
      <c r="F43" s="37"/>
      <c r="G43" s="13"/>
      <c r="H43" s="13"/>
    </row>
    <row r="44" spans="1:8">
      <c r="A44" s="12">
        <v>43525</v>
      </c>
      <c r="B44" s="38">
        <v>3.7</v>
      </c>
      <c r="C44" s="38">
        <v>3.7135077411347481</v>
      </c>
      <c r="D44" s="38"/>
      <c r="E44" s="38">
        <v>3.7135077411347481</v>
      </c>
      <c r="G44" s="13"/>
      <c r="H44" s="13"/>
    </row>
    <row r="45" spans="1:8">
      <c r="A45" s="12">
        <v>43556</v>
      </c>
      <c r="B45" s="38">
        <v>3.9</v>
      </c>
      <c r="C45" s="38">
        <v>3.8968874257069643</v>
      </c>
      <c r="D45" s="38"/>
      <c r="E45" s="38">
        <v>3.8968874257069643</v>
      </c>
      <c r="G45" s="13"/>
      <c r="H45" s="13"/>
    </row>
    <row r="46" spans="1:8">
      <c r="A46" s="12">
        <v>43586</v>
      </c>
      <c r="B46" s="38">
        <v>3.9</v>
      </c>
      <c r="C46" s="38">
        <v>3.9387146438407399</v>
      </c>
      <c r="D46" s="38"/>
      <c r="E46" s="38">
        <v>3.9387146438407399</v>
      </c>
      <c r="G46" s="13"/>
      <c r="H46" s="13"/>
    </row>
    <row r="47" spans="1:8">
      <c r="A47" s="12">
        <v>43617</v>
      </c>
      <c r="B47" s="38">
        <v>3.4</v>
      </c>
      <c r="C47" s="38">
        <v>3.3641034111024197</v>
      </c>
      <c r="D47" s="38"/>
      <c r="E47" s="38">
        <v>3.3641034111024197</v>
      </c>
      <c r="F47" s="42"/>
      <c r="G47" s="13"/>
      <c r="H47" s="13"/>
    </row>
    <row r="48" spans="1:8">
      <c r="A48" s="12">
        <v>43647</v>
      </c>
      <c r="B48" s="38">
        <v>3.3</v>
      </c>
      <c r="C48" s="38">
        <v>3.2528516168571002</v>
      </c>
      <c r="D48" s="38"/>
      <c r="E48" s="38">
        <v>3.2528516168571002</v>
      </c>
      <c r="F48" s="42"/>
      <c r="G48" s="13"/>
      <c r="H48" s="13"/>
    </row>
    <row r="49" spans="1:9">
      <c r="A49" s="12">
        <v>43678</v>
      </c>
      <c r="B49" s="38">
        <v>3.1</v>
      </c>
      <c r="C49" s="38">
        <v>3.1036455044425395</v>
      </c>
      <c r="D49" s="38"/>
      <c r="E49" s="38">
        <v>3.1036455044425395</v>
      </c>
      <c r="F49" s="42"/>
      <c r="G49" s="13"/>
      <c r="H49" s="13"/>
    </row>
    <row r="50" spans="1:9">
      <c r="A50" s="12">
        <v>43709</v>
      </c>
      <c r="B50" s="38">
        <v>2.8</v>
      </c>
      <c r="C50" s="38">
        <v>2.8362497070306603</v>
      </c>
      <c r="D50" s="38"/>
      <c r="E50" s="38">
        <v>2.8362497070306603</v>
      </c>
      <c r="F50" s="42"/>
      <c r="G50" s="13"/>
      <c r="H50" s="13"/>
    </row>
    <row r="51" spans="1:9">
      <c r="A51" s="12">
        <v>43739</v>
      </c>
      <c r="B51" s="38">
        <v>2.9</v>
      </c>
      <c r="C51" s="38">
        <v>2.9258345651863209</v>
      </c>
      <c r="D51" s="38"/>
      <c r="E51" s="38">
        <v>2.9258345651863209</v>
      </c>
      <c r="F51" s="42"/>
      <c r="G51" s="13"/>
      <c r="H51" s="13"/>
    </row>
    <row r="52" spans="1:9">
      <c r="A52" s="12">
        <v>43770</v>
      </c>
      <c r="B52" s="38">
        <v>3.4</v>
      </c>
      <c r="C52" s="38">
        <v>3.4000000000000057</v>
      </c>
      <c r="D52" s="38"/>
      <c r="E52" s="38">
        <v>3.4000000000000057</v>
      </c>
      <c r="F52" s="42"/>
      <c r="G52" s="13"/>
      <c r="H52" s="13"/>
    </row>
    <row r="53" spans="1:9">
      <c r="A53" s="12">
        <v>43800</v>
      </c>
      <c r="B53" s="38">
        <v>4</v>
      </c>
      <c r="C53" s="38">
        <v>4.0049804907466182</v>
      </c>
      <c r="D53" s="38"/>
      <c r="E53" s="38">
        <v>4.0049804907466182</v>
      </c>
      <c r="F53" s="42"/>
      <c r="G53" s="13"/>
      <c r="H53" s="13"/>
    </row>
    <row r="54" spans="1:9">
      <c r="A54" s="12">
        <v>43831</v>
      </c>
      <c r="B54" s="38">
        <v>4.7</v>
      </c>
      <c r="C54" s="38">
        <v>4.6838613022688378</v>
      </c>
      <c r="D54" s="38"/>
      <c r="E54" s="38">
        <v>4.6838613022688378</v>
      </c>
      <c r="F54" s="42"/>
      <c r="G54" s="13"/>
      <c r="H54" s="13"/>
    </row>
    <row r="55" spans="1:9">
      <c r="A55" s="12">
        <v>43862</v>
      </c>
      <c r="B55" s="38">
        <v>4.4000000000000004</v>
      </c>
      <c r="C55" s="38">
        <v>4.3787185943149041</v>
      </c>
      <c r="D55" s="38"/>
      <c r="E55" s="38">
        <v>4.3787185943149041</v>
      </c>
      <c r="F55" s="42"/>
      <c r="G55" s="13"/>
      <c r="H55" s="13"/>
    </row>
    <row r="56" spans="1:9">
      <c r="A56" s="12">
        <v>43891</v>
      </c>
      <c r="B56" s="38">
        <v>3.9</v>
      </c>
      <c r="C56" s="38">
        <v>3.9091105735233214</v>
      </c>
      <c r="D56" s="38"/>
      <c r="E56" s="38">
        <v>3.9091105735233214</v>
      </c>
      <c r="F56" s="42"/>
      <c r="G56" s="13"/>
      <c r="H56" s="13"/>
    </row>
    <row r="57" spans="1:9">
      <c r="A57" s="12">
        <v>43922</v>
      </c>
      <c r="B57" s="38">
        <v>2.4</v>
      </c>
      <c r="C57" s="38">
        <v>2.4475610567045294</v>
      </c>
      <c r="D57" s="38"/>
      <c r="E57" s="38">
        <v>2.4475610567045294</v>
      </c>
      <c r="F57" s="42"/>
      <c r="G57" s="13"/>
      <c r="H57" s="13"/>
    </row>
    <row r="58" spans="1:9">
      <c r="A58" s="12">
        <v>43952</v>
      </c>
      <c r="B58" s="38">
        <v>2.2000000000000002</v>
      </c>
      <c r="C58" s="38">
        <v>2.2102598254597297</v>
      </c>
      <c r="D58" s="38"/>
      <c r="E58" s="38">
        <v>2.2102598254597297</v>
      </c>
      <c r="F58" s="42"/>
      <c r="G58" s="13"/>
      <c r="H58" s="13"/>
    </row>
    <row r="59" spans="1:9">
      <c r="A59" s="12">
        <v>43983</v>
      </c>
      <c r="B59" s="38">
        <v>2.9</v>
      </c>
      <c r="C59" s="38">
        <v>2.9</v>
      </c>
      <c r="D59" s="38"/>
      <c r="E59" s="38">
        <v>2.9</v>
      </c>
      <c r="F59" s="42"/>
      <c r="G59" s="13"/>
      <c r="H59" s="13"/>
    </row>
    <row r="60" spans="1:9">
      <c r="A60" s="12">
        <v>44013</v>
      </c>
      <c r="B60" s="38">
        <v>3.8</v>
      </c>
      <c r="C60" s="38">
        <v>3.826420520612956</v>
      </c>
      <c r="D60" s="38"/>
      <c r="E60" s="38">
        <v>3.826420520612956</v>
      </c>
      <c r="F60" s="42"/>
      <c r="G60" s="13"/>
      <c r="H60" s="13"/>
    </row>
    <row r="61" spans="1:9">
      <c r="A61" s="12">
        <v>44044</v>
      </c>
      <c r="B61" s="38">
        <v>3.9</v>
      </c>
      <c r="C61" s="38">
        <v>3.8873880484071748</v>
      </c>
      <c r="D61" s="38"/>
      <c r="E61" s="38">
        <v>3.8873880484071748</v>
      </c>
      <c r="F61" s="42"/>
      <c r="G61" s="13"/>
      <c r="H61" s="13"/>
    </row>
    <row r="62" spans="1:9">
      <c r="A62" s="12">
        <v>44075</v>
      </c>
      <c r="B62" s="38">
        <v>3.4</v>
      </c>
      <c r="C62" s="38">
        <v>3.4</v>
      </c>
      <c r="D62" s="38"/>
      <c r="E62" s="38">
        <v>3.4</v>
      </c>
      <c r="F62" s="42"/>
      <c r="G62" s="13"/>
      <c r="H62" s="13"/>
      <c r="I62" s="13"/>
    </row>
    <row r="63" spans="1:9">
      <c r="A63" s="12">
        <v>44105</v>
      </c>
      <c r="B63" s="38">
        <v>3</v>
      </c>
      <c r="C63" s="38">
        <v>3.0244830088957002</v>
      </c>
      <c r="D63" s="38"/>
      <c r="E63" s="38">
        <v>3.0244830088957002</v>
      </c>
      <c r="F63" s="42"/>
      <c r="G63" s="13"/>
      <c r="H63" s="13"/>
      <c r="I63" s="13"/>
    </row>
    <row r="64" spans="1:9">
      <c r="A64" s="12">
        <v>44136</v>
      </c>
      <c r="B64" s="38">
        <v>2.7</v>
      </c>
      <c r="C64" s="38">
        <v>2.6981817320543229</v>
      </c>
      <c r="D64" s="38"/>
      <c r="E64" s="38">
        <v>2.6981817320543229</v>
      </c>
      <c r="F64" s="42"/>
      <c r="G64" s="13"/>
      <c r="H64" s="13"/>
      <c r="I64" s="13"/>
    </row>
    <row r="65" spans="1:9">
      <c r="A65" s="12">
        <v>44166</v>
      </c>
      <c r="B65" s="38">
        <v>2.7</v>
      </c>
      <c r="C65" s="38">
        <v>2.7278552449615177</v>
      </c>
      <c r="D65" s="38"/>
      <c r="E65" s="38">
        <v>2.7278552449615177</v>
      </c>
      <c r="F65" s="42"/>
      <c r="G65" s="13"/>
      <c r="H65" s="13"/>
      <c r="I65" s="13"/>
    </row>
    <row r="66" spans="1:9">
      <c r="A66" s="12">
        <v>44197</v>
      </c>
      <c r="B66" s="38">
        <v>2.7</v>
      </c>
      <c r="C66" s="38">
        <v>2.6815819293948522</v>
      </c>
      <c r="D66" s="38"/>
      <c r="E66" s="38">
        <v>2.6815819293948522</v>
      </c>
      <c r="F66" s="42"/>
      <c r="G66" s="13"/>
      <c r="H66" s="13"/>
    </row>
    <row r="67" spans="1:9">
      <c r="A67" s="12">
        <v>44228</v>
      </c>
      <c r="B67" s="38">
        <v>3.1</v>
      </c>
      <c r="C67" s="38">
        <v>3.1269099235997544</v>
      </c>
      <c r="D67" s="38"/>
      <c r="E67" s="38">
        <v>3.1269099235997544</v>
      </c>
      <c r="F67" s="42"/>
      <c r="G67" s="13"/>
      <c r="H67" s="13"/>
    </row>
    <row r="68" spans="1:9">
      <c r="A68" s="12">
        <v>44256</v>
      </c>
      <c r="B68" s="38">
        <v>3.7</v>
      </c>
      <c r="C68" s="38">
        <v>3.6569471117793171</v>
      </c>
      <c r="D68" s="38"/>
      <c r="E68" s="38">
        <v>3.6569471117793171</v>
      </c>
      <c r="G68" s="13"/>
      <c r="H68" s="13"/>
    </row>
    <row r="69" spans="1:9">
      <c r="A69" s="12">
        <v>44287</v>
      </c>
      <c r="B69" s="38">
        <v>5.0999999999999996</v>
      </c>
      <c r="C69" s="38">
        <v>5.0561496846868437</v>
      </c>
      <c r="D69" s="38"/>
      <c r="E69" s="38">
        <v>5.0561496846868437</v>
      </c>
      <c r="G69" s="13"/>
      <c r="H69" s="13"/>
    </row>
    <row r="70" spans="1:9">
      <c r="A70" s="12">
        <v>44317</v>
      </c>
      <c r="B70" s="38">
        <v>5.0999999999999996</v>
      </c>
      <c r="C70" s="38">
        <v>5.1385510928611637</v>
      </c>
      <c r="D70" s="38"/>
      <c r="E70" s="38">
        <v>5.1385510928611637</v>
      </c>
      <c r="G70" s="13"/>
      <c r="H70" s="13"/>
    </row>
    <row r="71" spans="1:9">
      <c r="A71" s="12">
        <v>44348</v>
      </c>
      <c r="B71" s="38">
        <v>5.3</v>
      </c>
      <c r="C71" s="38">
        <v>5.3086566117459455</v>
      </c>
      <c r="D71" s="38"/>
      <c r="E71" s="38">
        <v>5.3086566117459455</v>
      </c>
      <c r="G71" s="13"/>
    </row>
    <row r="72" spans="1:9">
      <c r="A72" s="12">
        <v>44378</v>
      </c>
      <c r="B72" s="38">
        <v>4.5999999999999996</v>
      </c>
      <c r="C72" s="38">
        <v>4.6389863288306259</v>
      </c>
      <c r="D72" s="38"/>
      <c r="E72" s="38">
        <v>4.6389863288306259</v>
      </c>
      <c r="G72" s="13"/>
    </row>
    <row r="73" spans="1:9">
      <c r="A73" s="12">
        <v>44409</v>
      </c>
      <c r="B73" s="38">
        <v>4.9000000000000004</v>
      </c>
      <c r="C73" s="38">
        <v>4.8913964730291042</v>
      </c>
      <c r="D73" s="38"/>
      <c r="E73" s="38">
        <v>4.8913964730291042</v>
      </c>
      <c r="G73" s="13"/>
    </row>
    <row r="74" spans="1:9">
      <c r="A74" s="12">
        <v>44440</v>
      </c>
      <c r="B74" s="38">
        <v>5.5</v>
      </c>
      <c r="C74" s="38">
        <v>5.450534580960877</v>
      </c>
      <c r="D74" s="38"/>
      <c r="E74" s="38">
        <v>5.450534580960877</v>
      </c>
      <c r="G74" s="13"/>
    </row>
    <row r="75" spans="1:9">
      <c r="A75" s="12">
        <v>44470</v>
      </c>
      <c r="B75" s="38">
        <v>6.5</v>
      </c>
      <c r="C75" s="38">
        <v>6.453617051213115</v>
      </c>
      <c r="D75" s="38"/>
      <c r="E75" s="38">
        <v>6.453617051213115</v>
      </c>
      <c r="G75" s="13"/>
    </row>
    <row r="76" spans="1:9">
      <c r="A76" s="12">
        <v>44501</v>
      </c>
      <c r="B76" s="38">
        <v>7.4</v>
      </c>
      <c r="C76" s="38">
        <v>7.4093332953649309</v>
      </c>
      <c r="D76" s="38"/>
      <c r="E76" s="38">
        <v>7.4093332953649309</v>
      </c>
      <c r="G76" s="13"/>
    </row>
    <row r="77" spans="1:9">
      <c r="A77" s="12">
        <v>44531</v>
      </c>
      <c r="B77" s="38">
        <v>7.4</v>
      </c>
      <c r="C77" s="38">
        <v>7.3689403512572653</v>
      </c>
      <c r="D77" s="38"/>
      <c r="E77" s="38">
        <v>7.3689403512572653</v>
      </c>
      <c r="G77" s="13"/>
    </row>
    <row r="78" spans="1:9">
      <c r="A78" s="12">
        <v>44562</v>
      </c>
      <c r="B78" s="38">
        <v>7.9</v>
      </c>
      <c r="C78" s="38">
        <v>7.8748299462956055</v>
      </c>
      <c r="D78" s="38"/>
      <c r="E78" s="38">
        <v>7.8748299462956055</v>
      </c>
      <c r="G78" s="13"/>
    </row>
    <row r="79" spans="1:9">
      <c r="A79" s="12">
        <v>44593</v>
      </c>
      <c r="B79" s="38">
        <v>8.3000000000000007</v>
      </c>
      <c r="C79" s="38">
        <v>8.2736086598602867</v>
      </c>
      <c r="D79" s="38"/>
      <c r="E79" s="38">
        <v>8.2736086598602867</v>
      </c>
      <c r="G79" s="13"/>
    </row>
    <row r="80" spans="1:9">
      <c r="A80" s="12">
        <v>44621</v>
      </c>
      <c r="B80" s="38">
        <v>8.5</v>
      </c>
      <c r="C80" s="38">
        <v>8.5309340975852592</v>
      </c>
      <c r="D80" s="38"/>
      <c r="E80" s="38">
        <v>8.5309340975852592</v>
      </c>
      <c r="G80" s="13"/>
      <c r="H80" s="204"/>
    </row>
    <row r="81" spans="1:8">
      <c r="A81" s="12">
        <v>44652</v>
      </c>
      <c r="B81" s="38">
        <v>9.5</v>
      </c>
      <c r="C81" s="38">
        <v>9.4549016692589589</v>
      </c>
      <c r="D81" s="38"/>
      <c r="E81" s="38">
        <v>9.4549016692589589</v>
      </c>
      <c r="F81" s="13"/>
      <c r="G81" s="13"/>
      <c r="H81" s="204"/>
    </row>
    <row r="82" spans="1:8">
      <c r="A82" s="12">
        <v>44682</v>
      </c>
      <c r="B82" s="38">
        <v>10.7</v>
      </c>
      <c r="C82" s="38">
        <v>10.692797893651147</v>
      </c>
      <c r="D82" s="38"/>
      <c r="E82" s="38">
        <v>10.692797893651147</v>
      </c>
      <c r="F82" s="13"/>
      <c r="G82" s="13"/>
      <c r="H82" s="204"/>
    </row>
    <row r="83" spans="1:8">
      <c r="A83" s="12">
        <v>44713</v>
      </c>
      <c r="B83" s="38">
        <v>11.7</v>
      </c>
      <c r="C83" s="38">
        <v>11.707802297814041</v>
      </c>
      <c r="D83" s="38"/>
      <c r="E83" s="38">
        <v>11.707802297814041</v>
      </c>
      <c r="F83" s="13"/>
      <c r="G83" s="13"/>
      <c r="H83" s="204"/>
    </row>
    <row r="84" spans="1:8">
      <c r="A84" s="12">
        <v>44743</v>
      </c>
      <c r="B84" s="38">
        <v>13.7</v>
      </c>
      <c r="C84" s="38">
        <v>13.747626594213287</v>
      </c>
      <c r="D84" s="38"/>
      <c r="E84" s="38">
        <v>13.747626594213287</v>
      </c>
      <c r="F84" s="13"/>
      <c r="G84" s="13"/>
      <c r="H84" s="204"/>
    </row>
    <row r="85" spans="1:8">
      <c r="A85" s="12">
        <v>44774</v>
      </c>
      <c r="B85" s="38">
        <v>15.6</v>
      </c>
      <c r="C85" s="38">
        <v>15.558824853992931</v>
      </c>
      <c r="D85" s="38"/>
      <c r="E85" s="38">
        <v>15.558824853992931</v>
      </c>
      <c r="F85" s="13"/>
      <c r="G85" s="13"/>
      <c r="H85" s="204"/>
    </row>
    <row r="86" spans="1:8">
      <c r="A86" s="12">
        <v>44805</v>
      </c>
      <c r="B86" s="213">
        <v>20.100000000000001</v>
      </c>
      <c r="C86" s="42">
        <v>20.105353012376398</v>
      </c>
      <c r="D86" s="42"/>
      <c r="E86" s="37">
        <v>20.105353012376398</v>
      </c>
      <c r="F86" s="42"/>
      <c r="G86" s="13"/>
      <c r="H86" s="204"/>
    </row>
    <row r="87" spans="1:8">
      <c r="A87" s="12">
        <v>44835</v>
      </c>
      <c r="B87" s="213">
        <v>21.1</v>
      </c>
      <c r="C87" s="42">
        <v>21.140796247247479</v>
      </c>
      <c r="D87" s="42"/>
      <c r="E87" s="37">
        <v>21.140796247247479</v>
      </c>
      <c r="F87" s="42"/>
      <c r="G87" s="13"/>
      <c r="H87" s="204"/>
    </row>
    <row r="88" spans="1:8">
      <c r="A88" s="12">
        <v>44866</v>
      </c>
      <c r="B88" s="213">
        <v>22.5</v>
      </c>
      <c r="C88" s="42">
        <v>22.517804662315001</v>
      </c>
      <c r="D88" s="42"/>
      <c r="E88" s="37">
        <v>22.517804662315001</v>
      </c>
      <c r="F88" s="42"/>
      <c r="G88" s="13"/>
      <c r="H88" s="204"/>
    </row>
    <row r="89" spans="1:8">
      <c r="A89" s="12">
        <v>44896</v>
      </c>
      <c r="B89" s="213">
        <v>24.5</v>
      </c>
      <c r="C89" s="38">
        <v>24.53945287499684</v>
      </c>
      <c r="D89" s="38"/>
      <c r="E89" s="37">
        <v>24.53945287499684</v>
      </c>
      <c r="F89" s="42"/>
      <c r="G89" s="13"/>
      <c r="H89" s="204"/>
    </row>
    <row r="90" spans="1:8">
      <c r="A90" s="12">
        <v>44927</v>
      </c>
      <c r="B90" s="213">
        <v>25.7</v>
      </c>
      <c r="C90" s="38">
        <v>25.724262623235731</v>
      </c>
      <c r="D90" s="38"/>
      <c r="E90" s="37">
        <v>25.724262623235731</v>
      </c>
      <c r="F90" s="42"/>
      <c r="H90" s="204"/>
    </row>
    <row r="91" spans="1:8">
      <c r="A91" s="12">
        <v>44958</v>
      </c>
      <c r="B91" s="213">
        <v>25.4</v>
      </c>
      <c r="C91" s="38">
        <v>25.366655615469057</v>
      </c>
      <c r="D91" s="38"/>
      <c r="E91" s="37">
        <v>25.366655615469057</v>
      </c>
      <c r="F91" s="42"/>
    </row>
    <row r="92" spans="1:8">
      <c r="A92" s="12">
        <v>44986</v>
      </c>
      <c r="B92" s="213">
        <v>25.2</v>
      </c>
      <c r="C92" s="38">
        <v>25.161738510636994</v>
      </c>
      <c r="D92" s="38"/>
      <c r="E92" s="37">
        <v>25.161738510636994</v>
      </c>
      <c r="F92" s="42"/>
    </row>
    <row r="93" spans="1:8">
      <c r="A93" s="12">
        <v>45017</v>
      </c>
      <c r="B93" s="213">
        <v>24</v>
      </c>
      <c r="C93" s="38">
        <v>23.981342122243746</v>
      </c>
      <c r="D93" s="38"/>
      <c r="E93" s="37">
        <v>23.981342122243746</v>
      </c>
      <c r="F93" s="42"/>
    </row>
    <row r="94" spans="1:8">
      <c r="A94" s="12">
        <v>45047</v>
      </c>
      <c r="B94" s="213">
        <v>21.5</v>
      </c>
      <c r="C94" s="38">
        <v>21.51182624652138</v>
      </c>
      <c r="D94" s="38"/>
      <c r="E94" s="37">
        <v>21.51182624652138</v>
      </c>
      <c r="F94" s="42"/>
    </row>
    <row r="95" spans="1:8">
      <c r="A95" s="12">
        <v>45078</v>
      </c>
      <c r="B95" s="213">
        <v>20.100000000000001</v>
      </c>
      <c r="C95" s="38">
        <v>20.074041329402689</v>
      </c>
      <c r="D95" s="38"/>
      <c r="E95" s="37">
        <v>20.074041329402689</v>
      </c>
      <c r="F95" s="42"/>
    </row>
    <row r="96" spans="1:8">
      <c r="A96" s="12">
        <v>45108</v>
      </c>
      <c r="B96" s="213">
        <v>17.600000000000001</v>
      </c>
      <c r="C96" s="38">
        <v>17.635071646810758</v>
      </c>
      <c r="D96" s="38"/>
      <c r="E96" s="37">
        <v>17.635071646810758</v>
      </c>
      <c r="F96" s="42"/>
    </row>
    <row r="97" spans="1:6">
      <c r="A97" s="333">
        <v>45139</v>
      </c>
      <c r="B97" s="213">
        <v>16.399999999999999</v>
      </c>
      <c r="C97" s="334">
        <v>16.366717208115858</v>
      </c>
      <c r="D97" s="334"/>
      <c r="E97" s="335">
        <v>16.366717208115858</v>
      </c>
      <c r="F97" s="336"/>
    </row>
    <row r="98" spans="1:6">
      <c r="A98" s="333">
        <v>45170</v>
      </c>
      <c r="B98" s="213">
        <v>12.2</v>
      </c>
      <c r="C98" s="334">
        <v>12.202949100795237</v>
      </c>
      <c r="D98" s="334"/>
      <c r="E98" s="335">
        <v>12.202949100795237</v>
      </c>
      <c r="F98" s="336"/>
    </row>
    <row r="99" spans="1:6">
      <c r="A99" s="333">
        <v>45200</v>
      </c>
      <c r="B99" s="213">
        <v>9.9</v>
      </c>
      <c r="C99" s="334">
        <v>9.8548091465823546</v>
      </c>
      <c r="D99" s="334"/>
      <c r="E99" s="335">
        <v>9.8548091465823546</v>
      </c>
      <c r="F99" s="336"/>
    </row>
    <row r="100" spans="1:6">
      <c r="A100" s="12">
        <v>45231</v>
      </c>
      <c r="B100" s="213">
        <v>7.9</v>
      </c>
      <c r="C100" s="38">
        <v>7.8942300180524825</v>
      </c>
      <c r="D100" s="38"/>
      <c r="E100" s="37">
        <v>7.8942300180524825</v>
      </c>
      <c r="F100" s="42"/>
    </row>
    <row r="101" spans="1:6">
      <c r="A101" s="12">
        <v>45261</v>
      </c>
      <c r="B101" s="213">
        <v>5.5</v>
      </c>
      <c r="C101" s="38">
        <v>5.524309455184877</v>
      </c>
      <c r="D101" s="38"/>
      <c r="E101" s="37">
        <v>5.524309455184877</v>
      </c>
      <c r="F101" s="42"/>
    </row>
    <row r="102" spans="1:6">
      <c r="A102" s="12">
        <v>45292</v>
      </c>
      <c r="B102" s="213">
        <v>3.8</v>
      </c>
      <c r="C102" s="213">
        <v>3.781776521714562</v>
      </c>
      <c r="D102" s="276"/>
      <c r="E102" s="213">
        <v>3.781776521714562</v>
      </c>
      <c r="F102" s="213"/>
    </row>
    <row r="103" spans="1:6">
      <c r="A103" s="337">
        <v>45323</v>
      </c>
      <c r="B103" s="232">
        <v>3.7</v>
      </c>
      <c r="C103" s="338">
        <v>3.6579455523015554</v>
      </c>
      <c r="D103" s="338"/>
      <c r="E103" s="340">
        <v>3.6579455523015554</v>
      </c>
      <c r="F103" s="339"/>
    </row>
    <row r="104" spans="1:6">
      <c r="A104" s="333">
        <v>45352</v>
      </c>
      <c r="B104" s="213">
        <v>3.7</v>
      </c>
      <c r="C104" s="334">
        <v>3.4077605559990047</v>
      </c>
      <c r="D104" s="334">
        <v>0.6583804894959826</v>
      </c>
      <c r="E104" s="335">
        <v>3.1280051723988711</v>
      </c>
      <c r="F104" s="336">
        <v>1.2178912566962499</v>
      </c>
    </row>
    <row r="105" spans="1:6">
      <c r="A105" s="333">
        <v>45383</v>
      </c>
      <c r="B105" s="213">
        <v>3.8</v>
      </c>
      <c r="C105" s="213">
        <v>3.0508373642757363</v>
      </c>
      <c r="D105" s="213">
        <v>1.6090311158588406</v>
      </c>
      <c r="E105" s="213">
        <v>2.5362315448378174</v>
      </c>
      <c r="F105" s="213">
        <v>2.6382427547346783</v>
      </c>
    </row>
    <row r="106" spans="1:6" s="332" customFormat="1">
      <c r="A106" s="333">
        <v>45413</v>
      </c>
      <c r="B106" s="213">
        <v>4.9000000000000004</v>
      </c>
      <c r="C106" s="213">
        <v>4.0330420719660935</v>
      </c>
      <c r="D106" s="213">
        <v>1.6162101413641494</v>
      </c>
      <c r="E106" s="213">
        <v>3.2660160177552213</v>
      </c>
      <c r="F106" s="213">
        <v>3.1502622497858934</v>
      </c>
    </row>
    <row r="107" spans="1:6" s="332" customFormat="1">
      <c r="A107" s="333">
        <v>45444</v>
      </c>
      <c r="B107" s="213">
        <v>4.7</v>
      </c>
      <c r="C107" s="213">
        <v>3.8911008880411941</v>
      </c>
      <c r="D107" s="213">
        <v>1.6439231491184501</v>
      </c>
      <c r="E107" s="213">
        <v>2.648268008253722</v>
      </c>
      <c r="F107" s="213">
        <v>4.1295889086933943</v>
      </c>
    </row>
    <row r="108" spans="1:6" s="332" customFormat="1">
      <c r="A108" s="333"/>
      <c r="B108" s="213"/>
      <c r="C108" s="213"/>
      <c r="D108" s="213"/>
      <c r="E108" s="213"/>
      <c r="F108" s="213"/>
    </row>
    <row r="109" spans="1:6" s="332" customFormat="1">
      <c r="A109" s="333"/>
      <c r="B109" s="213"/>
      <c r="C109" s="213"/>
      <c r="D109" s="213"/>
      <c r="E109" s="213"/>
      <c r="F109" s="213"/>
    </row>
    <row r="110" spans="1:6" s="332" customFormat="1">
      <c r="A110" s="333"/>
      <c r="B110" s="213"/>
      <c r="C110" s="213"/>
      <c r="D110" s="213"/>
      <c r="E110" s="213"/>
      <c r="F110" s="213"/>
    </row>
    <row r="111" spans="1:6" s="332" customFormat="1">
      <c r="A111" s="333"/>
      <c r="B111" s="213"/>
      <c r="C111" s="213"/>
      <c r="D111" s="213"/>
      <c r="E111" s="213"/>
      <c r="F111" s="213"/>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0F892-5B4D-4F3C-9430-28D08EF1BCD4}">
  <sheetPr codeName="Sheet11"/>
  <dimension ref="A1:D42"/>
  <sheetViews>
    <sheetView showGridLines="0" zoomScale="110" zoomScaleNormal="110" workbookViewId="0">
      <pane xSplit="1" ySplit="12" topLeftCell="B13" activePane="bottomRight" state="frozen"/>
      <selection activeCell="C12" sqref="C12"/>
      <selection pane="topRight" activeCell="C12" sqref="C12"/>
      <selection pane="bottomLeft" activeCell="C12" sqref="C12"/>
      <selection pane="bottomRight" activeCell="C12" sqref="C12"/>
    </sheetView>
  </sheetViews>
  <sheetFormatPr defaultColWidth="9.140625" defaultRowHeight="12" customHeight="1"/>
  <cols>
    <col min="1" max="1" width="12.28515625" style="265" bestFit="1" customWidth="1"/>
    <col min="2" max="2" width="9.140625" style="265"/>
    <col min="3" max="3" width="10.7109375" style="265" customWidth="1"/>
    <col min="4" max="16384" width="9.140625" style="265"/>
  </cols>
  <sheetData>
    <row r="1" spans="1:3" ht="12" customHeight="1">
      <c r="A1" s="2"/>
      <c r="B1" s="2"/>
    </row>
    <row r="2" spans="1:3" ht="12" customHeight="1">
      <c r="A2" s="2" t="s">
        <v>0</v>
      </c>
      <c r="B2" s="2" t="s">
        <v>232</v>
      </c>
    </row>
    <row r="3" spans="1:3" ht="12" customHeight="1">
      <c r="A3" s="2" t="s">
        <v>16</v>
      </c>
      <c r="B3" s="2" t="s">
        <v>236</v>
      </c>
    </row>
    <row r="4" spans="1:3" ht="12" customHeight="1">
      <c r="A4" s="2" t="s">
        <v>15</v>
      </c>
      <c r="B4" s="71" t="s">
        <v>326</v>
      </c>
    </row>
    <row r="5" spans="1:3" ht="12" customHeight="1">
      <c r="A5" s="2" t="s">
        <v>56</v>
      </c>
      <c r="B5" s="161" t="s">
        <v>271</v>
      </c>
    </row>
    <row r="6" spans="1:3" ht="12" customHeight="1">
      <c r="A6" s="2" t="s">
        <v>52</v>
      </c>
      <c r="B6" s="264" t="s">
        <v>234</v>
      </c>
    </row>
    <row r="7" spans="1:3" ht="12" customHeight="1">
      <c r="A7" s="2" t="s">
        <v>53</v>
      </c>
      <c r="B7" s="266" t="s">
        <v>235</v>
      </c>
    </row>
    <row r="8" spans="1:3" ht="12" customHeight="1">
      <c r="A8" s="2"/>
      <c r="B8" s="73" t="s">
        <v>61</v>
      </c>
    </row>
    <row r="9" spans="1:3" ht="12" customHeight="1">
      <c r="A9" s="2"/>
      <c r="B9" s="2"/>
    </row>
    <row r="10" spans="1:3" ht="12" customHeight="1">
      <c r="A10" s="2" t="s">
        <v>9</v>
      </c>
    </row>
    <row r="11" spans="1:3" ht="12" customHeight="1">
      <c r="B11" s="2" t="s">
        <v>231</v>
      </c>
      <c r="C11" s="2" t="s">
        <v>233</v>
      </c>
    </row>
    <row r="12" spans="1:3" ht="12" customHeight="1">
      <c r="B12" s="2" t="s">
        <v>252</v>
      </c>
      <c r="C12" s="2" t="s">
        <v>456</v>
      </c>
    </row>
    <row r="13" spans="1:3" ht="12" customHeight="1">
      <c r="A13" s="267">
        <v>36526</v>
      </c>
      <c r="B13" s="268">
        <v>-8.2420000000000009</v>
      </c>
      <c r="C13" s="268">
        <v>34.39964052742971</v>
      </c>
    </row>
    <row r="14" spans="1:3" ht="12" customHeight="1">
      <c r="A14" s="267">
        <v>36892</v>
      </c>
      <c r="B14" s="268">
        <v>1.9990000000000001</v>
      </c>
      <c r="C14" s="268">
        <v>33.685845287030133</v>
      </c>
    </row>
    <row r="15" spans="1:3" ht="12" customHeight="1">
      <c r="A15" s="267">
        <v>37257</v>
      </c>
      <c r="B15" s="268">
        <v>-0.496</v>
      </c>
      <c r="C15" s="268">
        <v>-9.1967307775498739</v>
      </c>
    </row>
    <row r="16" spans="1:3" ht="12" customHeight="1">
      <c r="A16" s="267">
        <v>37622</v>
      </c>
      <c r="B16" s="268">
        <v>-13.396000000000001</v>
      </c>
      <c r="C16" s="268">
        <v>0.62406636026980777</v>
      </c>
    </row>
    <row r="17" spans="1:3" ht="12" customHeight="1">
      <c r="A17" s="267">
        <v>37987</v>
      </c>
      <c r="B17" s="268">
        <v>-5.8940000000000001</v>
      </c>
      <c r="C17" s="268">
        <v>-32.273520670669768</v>
      </c>
    </row>
    <row r="18" spans="1:3" ht="12" customHeight="1">
      <c r="A18" s="267">
        <v>38353</v>
      </c>
      <c r="B18" s="268">
        <v>-3.282</v>
      </c>
      <c r="C18" s="268">
        <v>18.994922221349952</v>
      </c>
    </row>
    <row r="19" spans="1:3" ht="12" customHeight="1">
      <c r="A19" s="267">
        <v>38718</v>
      </c>
      <c r="B19" s="268">
        <v>-7.827</v>
      </c>
      <c r="C19" s="268">
        <v>24.227305245769912</v>
      </c>
    </row>
    <row r="20" spans="1:3" ht="12" customHeight="1">
      <c r="A20" s="267">
        <v>39083</v>
      </c>
      <c r="B20" s="268">
        <v>-1.04</v>
      </c>
      <c r="C20" s="268">
        <v>4.1208454565698958</v>
      </c>
    </row>
    <row r="21" spans="1:3" ht="12" customHeight="1">
      <c r="A21" s="267">
        <v>39448</v>
      </c>
      <c r="B21" s="268">
        <v>-18.681999999999999</v>
      </c>
      <c r="C21" s="268">
        <v>-36.757625506289969</v>
      </c>
    </row>
    <row r="22" spans="1:3" ht="12" customHeight="1">
      <c r="A22" s="267">
        <v>39814</v>
      </c>
      <c r="B22" s="268">
        <v>-14.615</v>
      </c>
      <c r="C22" s="268">
        <v>-125.86307580624998</v>
      </c>
    </row>
    <row r="23" spans="1:3" ht="12" customHeight="1">
      <c r="A23" s="267">
        <v>40179</v>
      </c>
      <c r="B23" s="268">
        <v>-24.103999999999999</v>
      </c>
      <c r="C23" s="268">
        <v>-45.095385000000078</v>
      </c>
    </row>
    <row r="24" spans="1:3" ht="12" customHeight="1">
      <c r="A24" s="267">
        <v>40544</v>
      </c>
      <c r="B24" s="268">
        <v>-16.608000000000001</v>
      </c>
      <c r="C24" s="268">
        <v>39.618354166670088</v>
      </c>
    </row>
    <row r="25" spans="1:3" ht="12" customHeight="1">
      <c r="A25" s="267">
        <v>40909</v>
      </c>
      <c r="B25" s="268">
        <v>-41.655999999999999</v>
      </c>
      <c r="C25" s="268">
        <v>33.33742250000023</v>
      </c>
    </row>
    <row r="26" spans="1:3" ht="12" customHeight="1">
      <c r="A26" s="267">
        <v>41275</v>
      </c>
      <c r="B26" s="268">
        <v>-39.463000000000001</v>
      </c>
      <c r="C26" s="268">
        <v>29.809899166659761</v>
      </c>
    </row>
    <row r="27" spans="1:3" ht="12" customHeight="1">
      <c r="A27" s="267">
        <v>41640</v>
      </c>
      <c r="B27" s="268">
        <v>-56.52</v>
      </c>
      <c r="C27" s="268">
        <v>127.77392833333988</v>
      </c>
    </row>
    <row r="28" spans="1:3" ht="12" customHeight="1">
      <c r="A28" s="267">
        <v>42005</v>
      </c>
      <c r="B28" s="268">
        <v>-55.585000000000001</v>
      </c>
      <c r="C28" s="268">
        <v>79.892894166659971</v>
      </c>
    </row>
    <row r="29" spans="1:3" ht="12" customHeight="1">
      <c r="A29" s="267">
        <v>42370</v>
      </c>
      <c r="B29" s="268">
        <v>-54.695</v>
      </c>
      <c r="C29" s="268">
        <v>110.75110500000028</v>
      </c>
    </row>
    <row r="30" spans="1:3" ht="12" customHeight="1">
      <c r="A30" s="267">
        <v>42736</v>
      </c>
      <c r="B30" s="268">
        <v>-62.988</v>
      </c>
      <c r="C30" s="268">
        <v>69.088709999999992</v>
      </c>
    </row>
    <row r="31" spans="1:3" ht="12" customHeight="1">
      <c r="A31" s="267">
        <v>43101</v>
      </c>
      <c r="B31" s="268">
        <v>-41.98</v>
      </c>
      <c r="C31" s="268">
        <v>54.447616666670001</v>
      </c>
    </row>
    <row r="32" spans="1:3" ht="12" customHeight="1">
      <c r="A32" s="267">
        <v>43466</v>
      </c>
      <c r="B32" s="268">
        <v>-43.432000000000002</v>
      </c>
      <c r="C32" s="268">
        <v>38.47164500000008</v>
      </c>
    </row>
    <row r="33" spans="1:4" ht="12" customHeight="1">
      <c r="A33" s="267">
        <v>43831</v>
      </c>
      <c r="B33" s="268">
        <v>-55.101999999999997</v>
      </c>
      <c r="C33" s="268">
        <v>-18.717860833330178</v>
      </c>
    </row>
    <row r="34" spans="1:4" ht="12" customHeight="1">
      <c r="A34" s="267">
        <v>44197</v>
      </c>
      <c r="B34" s="268">
        <v>-69.082999999999998</v>
      </c>
      <c r="C34" s="268">
        <v>16.660227500000019</v>
      </c>
    </row>
    <row r="35" spans="1:4" ht="12" customHeight="1">
      <c r="A35" s="267">
        <v>44562</v>
      </c>
      <c r="B35" s="268">
        <v>-48.372999999999998</v>
      </c>
      <c r="C35" s="268">
        <v>74.11750075000009</v>
      </c>
    </row>
    <row r="36" spans="1:4" ht="12" customHeight="1">
      <c r="A36" s="267">
        <v>44927</v>
      </c>
      <c r="B36" s="268">
        <v>-53.343000000000004</v>
      </c>
      <c r="C36" s="268">
        <v>34.393864249999751</v>
      </c>
    </row>
    <row r="37" spans="1:4" ht="12" customHeight="1">
      <c r="A37" s="267">
        <v>45292</v>
      </c>
      <c r="B37" s="268">
        <v>-20.895</v>
      </c>
      <c r="C37" s="268">
        <v>5.1570000000001528</v>
      </c>
    </row>
    <row r="38" spans="1:4" ht="12" customHeight="1">
      <c r="A38" s="267">
        <v>45658</v>
      </c>
      <c r="B38" s="268">
        <v>-22.817</v>
      </c>
      <c r="C38" s="268">
        <v>7</v>
      </c>
    </row>
    <row r="39" spans="1:4" ht="12" customHeight="1">
      <c r="A39" s="267">
        <v>46023</v>
      </c>
      <c r="B39" s="268">
        <v>-27.577000000000002</v>
      </c>
      <c r="C39" s="268">
        <v>6.8030732689098841</v>
      </c>
    </row>
    <row r="42" spans="1:4" ht="12" customHeight="1">
      <c r="D42" s="277"/>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8D9FB-2D9C-4B5B-9FEC-931536509973}">
  <sheetPr codeName="Sheet10"/>
  <dimension ref="A1:K55"/>
  <sheetViews>
    <sheetView showGridLines="0" workbookViewId="0">
      <pane xSplit="1" ySplit="12" topLeftCell="B13" activePane="bottomRight" state="frozen"/>
      <selection activeCell="C12" sqref="C12"/>
      <selection pane="topRight" activeCell="C12" sqref="C12"/>
      <selection pane="bottomLeft" activeCell="C12" sqref="C12"/>
      <selection pane="bottomRight" activeCell="C12" sqref="C12"/>
    </sheetView>
  </sheetViews>
  <sheetFormatPr defaultColWidth="9.140625" defaultRowHeight="12" customHeight="1"/>
  <cols>
    <col min="1" max="16384" width="9.140625" style="233"/>
  </cols>
  <sheetData>
    <row r="1" spans="1:6" ht="12" customHeight="1">
      <c r="A1" s="160"/>
      <c r="B1" s="160"/>
      <c r="C1" s="2"/>
    </row>
    <row r="2" spans="1:6" ht="12" customHeight="1">
      <c r="A2" s="160" t="s">
        <v>0</v>
      </c>
      <c r="B2" s="160" t="s">
        <v>182</v>
      </c>
      <c r="C2" s="2"/>
    </row>
    <row r="3" spans="1:6" ht="12" customHeight="1">
      <c r="A3" s="160" t="s">
        <v>16</v>
      </c>
      <c r="B3" s="160" t="s">
        <v>183</v>
      </c>
      <c r="C3" s="2"/>
    </row>
    <row r="4" spans="1:6" ht="12" customHeight="1">
      <c r="A4" s="2" t="s">
        <v>15</v>
      </c>
      <c r="B4" s="71" t="s">
        <v>268</v>
      </c>
      <c r="C4" s="2"/>
    </row>
    <row r="5" spans="1:6" ht="12" customHeight="1">
      <c r="A5" s="2" t="s">
        <v>56</v>
      </c>
      <c r="B5" s="161" t="s">
        <v>269</v>
      </c>
      <c r="C5" s="2"/>
    </row>
    <row r="6" spans="1:6" ht="12" customHeight="1">
      <c r="A6" s="2" t="s">
        <v>52</v>
      </c>
      <c r="B6" s="342" t="s">
        <v>324</v>
      </c>
      <c r="C6" s="2"/>
    </row>
    <row r="7" spans="1:6" ht="12" customHeight="1">
      <c r="A7" s="2" t="s">
        <v>53</v>
      </c>
      <c r="B7" s="264" t="s">
        <v>325</v>
      </c>
      <c r="C7" s="2"/>
    </row>
    <row r="8" spans="1:6" ht="12" customHeight="1">
      <c r="A8" s="2"/>
      <c r="B8" s="73" t="s">
        <v>61</v>
      </c>
      <c r="C8" s="2"/>
    </row>
    <row r="9" spans="1:6" ht="12" customHeight="1">
      <c r="A9" s="2"/>
      <c r="B9" s="2"/>
      <c r="C9" s="2"/>
    </row>
    <row r="10" spans="1:6" ht="12" customHeight="1">
      <c r="A10" s="160" t="s">
        <v>9</v>
      </c>
      <c r="B10" s="160"/>
      <c r="C10" s="160"/>
    </row>
    <row r="11" spans="1:6" ht="12" customHeight="1">
      <c r="A11" s="234"/>
      <c r="B11" s="237" t="s">
        <v>198</v>
      </c>
      <c r="C11" s="237" t="s">
        <v>201</v>
      </c>
      <c r="D11" s="237" t="s">
        <v>195</v>
      </c>
      <c r="E11" s="237" t="s">
        <v>199</v>
      </c>
      <c r="F11" s="237" t="s">
        <v>197</v>
      </c>
    </row>
    <row r="12" spans="1:6" ht="12" customHeight="1">
      <c r="A12" s="234"/>
      <c r="B12" s="237" t="s">
        <v>203</v>
      </c>
      <c r="C12" s="237" t="s">
        <v>200</v>
      </c>
      <c r="D12" s="237" t="s">
        <v>194</v>
      </c>
      <c r="E12" s="237" t="s">
        <v>202</v>
      </c>
      <c r="F12" s="237" t="s">
        <v>196</v>
      </c>
    </row>
    <row r="13" spans="1:6" ht="12" customHeight="1">
      <c r="A13" s="237" t="s">
        <v>237</v>
      </c>
      <c r="B13" s="235">
        <v>6.7</v>
      </c>
      <c r="C13" s="240">
        <v>9.6797665475445669</v>
      </c>
      <c r="D13" s="235">
        <v>8.5</v>
      </c>
      <c r="E13" s="235">
        <v>8.4</v>
      </c>
      <c r="F13" s="236">
        <v>12</v>
      </c>
    </row>
    <row r="14" spans="1:6" ht="12" customHeight="1">
      <c r="A14" s="237" t="s">
        <v>238</v>
      </c>
      <c r="B14" s="235">
        <v>7.3</v>
      </c>
      <c r="C14" s="240">
        <v>10.802737828973555</v>
      </c>
      <c r="D14" s="236">
        <v>10</v>
      </c>
      <c r="E14" s="236">
        <v>9</v>
      </c>
      <c r="F14" s="235">
        <v>14.3</v>
      </c>
    </row>
    <row r="15" spans="1:6" ht="12" customHeight="1">
      <c r="A15" s="237" t="s">
        <v>239</v>
      </c>
      <c r="B15" s="235">
        <v>6.7</v>
      </c>
      <c r="C15" s="240">
        <v>10.657280643714312</v>
      </c>
      <c r="D15" s="236">
        <v>10</v>
      </c>
      <c r="E15" s="235">
        <v>9.1</v>
      </c>
      <c r="F15" s="235">
        <v>13.5</v>
      </c>
    </row>
    <row r="16" spans="1:6" ht="12" customHeight="1">
      <c r="A16" s="237" t="s">
        <v>240</v>
      </c>
      <c r="B16" s="236">
        <v>7</v>
      </c>
      <c r="C16" s="240">
        <v>10.672741335222764</v>
      </c>
      <c r="D16" s="235">
        <v>10.4</v>
      </c>
      <c r="E16" s="235">
        <v>8.6999999999999993</v>
      </c>
      <c r="F16" s="235">
        <v>13.9</v>
      </c>
    </row>
    <row r="17" spans="1:6" ht="12" customHeight="1">
      <c r="A17" s="237" t="s">
        <v>241</v>
      </c>
      <c r="B17" s="236">
        <v>7</v>
      </c>
      <c r="C17" s="240">
        <v>9.8568158173401095</v>
      </c>
      <c r="D17" s="235">
        <v>10.6</v>
      </c>
      <c r="E17" s="236">
        <v>9</v>
      </c>
      <c r="F17" s="235">
        <v>14.1</v>
      </c>
    </row>
    <row r="18" spans="1:6" ht="12" customHeight="1">
      <c r="A18" s="237" t="s">
        <v>242</v>
      </c>
      <c r="B18" s="238">
        <v>6.1</v>
      </c>
      <c r="C18" s="240">
        <v>7.512481068510267</v>
      </c>
      <c r="D18" s="235">
        <v>9.1999999999999993</v>
      </c>
      <c r="E18" s="235">
        <v>8.6</v>
      </c>
      <c r="F18" s="235">
        <v>13.1</v>
      </c>
    </row>
    <row r="19" spans="1:6" ht="12" customHeight="1">
      <c r="A19" s="237" t="s">
        <v>243</v>
      </c>
      <c r="B19" s="238">
        <v>5.0999999999999996</v>
      </c>
      <c r="C19" s="238">
        <v>6.6314576400448422</v>
      </c>
      <c r="D19" s="238">
        <v>7.7</v>
      </c>
      <c r="E19" s="238">
        <v>8.4</v>
      </c>
      <c r="F19" s="238">
        <v>11.5</v>
      </c>
    </row>
    <row r="20" spans="1:6" ht="12" customHeight="1">
      <c r="A20" s="237" t="s">
        <v>244</v>
      </c>
      <c r="B20" s="238">
        <v>4</v>
      </c>
      <c r="C20" s="238">
        <v>4.9747085898632299</v>
      </c>
      <c r="D20" s="238">
        <v>6.3</v>
      </c>
      <c r="E20" s="238">
        <v>7.2</v>
      </c>
      <c r="F20" s="238">
        <v>9.6</v>
      </c>
    </row>
    <row r="21" spans="1:6" ht="12" customHeight="1">
      <c r="A21" s="237" t="s">
        <v>245</v>
      </c>
      <c r="B21" s="238">
        <v>2.9</v>
      </c>
      <c r="C21" s="238">
        <v>4.0426000031742735</v>
      </c>
      <c r="D21" s="238">
        <v>5</v>
      </c>
      <c r="E21" s="238">
        <v>6.1</v>
      </c>
      <c r="F21" s="238">
        <v>8.1</v>
      </c>
    </row>
    <row r="22" spans="1:6" ht="12" customHeight="1">
      <c r="A22" s="237" t="s">
        <v>246</v>
      </c>
      <c r="B22" s="238">
        <v>2.2000000000000002</v>
      </c>
      <c r="C22" s="238">
        <v>3.5961819470894705</v>
      </c>
      <c r="D22" s="238">
        <v>3.9</v>
      </c>
      <c r="E22" s="238">
        <v>5.3</v>
      </c>
      <c r="F22" s="238">
        <v>6.5</v>
      </c>
    </row>
    <row r="23" spans="1:6" ht="12" customHeight="1">
      <c r="A23" s="237" t="s">
        <v>247</v>
      </c>
      <c r="B23" s="238">
        <v>2</v>
      </c>
      <c r="C23" s="238">
        <v>3.3081511097464715</v>
      </c>
      <c r="D23" s="238">
        <v>3.3</v>
      </c>
      <c r="E23" s="238">
        <v>4.9000000000000004</v>
      </c>
      <c r="F23" s="238">
        <v>5.7</v>
      </c>
    </row>
    <row r="24" spans="1:6" ht="12" customHeight="1">
      <c r="A24" s="237" t="s">
        <v>248</v>
      </c>
      <c r="B24" s="238">
        <v>2.6</v>
      </c>
      <c r="C24" s="238">
        <v>4.1155046042278602</v>
      </c>
      <c r="D24" s="238">
        <v>3.2</v>
      </c>
      <c r="E24" s="238">
        <v>6.1</v>
      </c>
      <c r="F24" s="238">
        <v>6.7</v>
      </c>
    </row>
    <row r="25" spans="1:6" ht="12" customHeight="1">
      <c r="A25" s="237" t="s">
        <v>249</v>
      </c>
      <c r="B25" s="238">
        <v>2.8</v>
      </c>
      <c r="C25" s="238">
        <v>4.0532583753361218</v>
      </c>
      <c r="D25" s="238">
        <v>3.4</v>
      </c>
      <c r="E25" s="238">
        <v>5.6</v>
      </c>
      <c r="F25" s="238">
        <v>6.8</v>
      </c>
    </row>
    <row r="26" spans="1:6" ht="12" customHeight="1">
      <c r="A26" s="237" t="s">
        <v>250</v>
      </c>
      <c r="B26" s="238">
        <v>2.2000000000000002</v>
      </c>
      <c r="C26" s="238">
        <v>3.6180403808386639</v>
      </c>
      <c r="D26" s="238">
        <v>2.9</v>
      </c>
      <c r="E26" s="238">
        <v>5.6</v>
      </c>
      <c r="F26" s="238">
        <v>6.1</v>
      </c>
    </row>
    <row r="27" spans="1:6" ht="12" customHeight="1">
      <c r="A27" s="237" t="s">
        <v>125</v>
      </c>
      <c r="B27" s="238">
        <v>2.6</v>
      </c>
      <c r="C27" s="238">
        <v>4.1173975260274611</v>
      </c>
      <c r="D27" s="238">
        <v>2.8</v>
      </c>
      <c r="E27" s="238">
        <v>5.6</v>
      </c>
      <c r="F27" s="238">
        <v>5.8</v>
      </c>
    </row>
    <row r="28" spans="1:6" ht="12" customHeight="1">
      <c r="A28" s="237" t="s">
        <v>186</v>
      </c>
      <c r="B28" s="238">
        <v>2.6</v>
      </c>
      <c r="C28" s="238">
        <v>4.2419110823972819</v>
      </c>
      <c r="D28" s="238">
        <v>2.8</v>
      </c>
      <c r="E28" s="238">
        <v>5.4</v>
      </c>
      <c r="F28" s="238">
        <v>5.5</v>
      </c>
    </row>
    <row r="29" spans="1:6" ht="12" customHeight="1">
      <c r="A29" s="237" t="s">
        <v>193</v>
      </c>
      <c r="B29" s="239">
        <v>2.2599999999999998</v>
      </c>
      <c r="C29" s="239">
        <v>3.7740252359020623</v>
      </c>
      <c r="D29" s="239">
        <v>2.7</v>
      </c>
      <c r="E29" s="239">
        <v>5.3</v>
      </c>
      <c r="F29" s="239">
        <v>5.2</v>
      </c>
    </row>
    <row r="30" spans="1:6" ht="12" customHeight="1">
      <c r="A30" s="237" t="s">
        <v>267</v>
      </c>
      <c r="B30" s="239">
        <v>2.16</v>
      </c>
      <c r="C30" s="239">
        <v>3.6217765443891707</v>
      </c>
      <c r="D30" s="239">
        <v>2.7</v>
      </c>
      <c r="E30" s="239">
        <v>5.2</v>
      </c>
      <c r="F30" s="239">
        <v>5.2</v>
      </c>
    </row>
    <row r="54" spans="11:11" ht="12" customHeight="1">
      <c r="K54" s="233" t="s">
        <v>182</v>
      </c>
    </row>
    <row r="55" spans="11:11" ht="12" customHeight="1">
      <c r="K55" s="233" t="s">
        <v>251</v>
      </c>
    </row>
  </sheetData>
  <phoneticPr fontId="194" type="noConversion"/>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E293F-C42F-4206-AACE-0A611BAFCC4F}">
  <dimension ref="A1:E96"/>
  <sheetViews>
    <sheetView showGridLines="0" zoomScale="110" zoomScaleNormal="110" workbookViewId="0">
      <pane xSplit="1" ySplit="10" topLeftCell="B11" activePane="bottomRight" state="frozen"/>
      <selection activeCell="C12" sqref="C12"/>
      <selection pane="topRight" activeCell="C12" sqref="C12"/>
      <selection pane="bottomLeft" activeCell="C12" sqref="C12"/>
      <selection pane="bottomRight" activeCell="C12" sqref="C12"/>
    </sheetView>
  </sheetViews>
  <sheetFormatPr defaultColWidth="9" defaultRowHeight="12"/>
  <cols>
    <col min="1" max="1" width="9.85546875" style="279" bestFit="1" customWidth="1"/>
    <col min="2" max="2" width="13.85546875" style="278" customWidth="1"/>
    <col min="3" max="3" width="10.85546875" style="278" customWidth="1"/>
    <col min="4" max="4" width="14.28515625" style="278" customWidth="1"/>
    <col min="5" max="16384" width="9" style="278"/>
  </cols>
  <sheetData>
    <row r="1" spans="1:5">
      <c r="A1" s="70"/>
      <c r="B1" s="2"/>
    </row>
    <row r="2" spans="1:5">
      <c r="A2" s="70" t="s">
        <v>0</v>
      </c>
      <c r="B2" s="71" t="s">
        <v>280</v>
      </c>
    </row>
    <row r="3" spans="1:5">
      <c r="A3" s="70" t="s">
        <v>16</v>
      </c>
      <c r="B3" s="71" t="s">
        <v>279</v>
      </c>
    </row>
    <row r="4" spans="1:5">
      <c r="A4" s="70" t="s">
        <v>15</v>
      </c>
      <c r="B4" s="71" t="s">
        <v>278</v>
      </c>
    </row>
    <row r="5" spans="1:5">
      <c r="A5" s="70" t="s">
        <v>56</v>
      </c>
      <c r="B5" s="71" t="s">
        <v>277</v>
      </c>
    </row>
    <row r="6" spans="1:5">
      <c r="A6" s="70" t="s">
        <v>52</v>
      </c>
      <c r="B6" s="71" t="s">
        <v>276</v>
      </c>
    </row>
    <row r="7" spans="1:5">
      <c r="A7" s="70" t="s">
        <v>53</v>
      </c>
      <c r="B7" s="71" t="s">
        <v>275</v>
      </c>
    </row>
    <row r="8" spans="1:5">
      <c r="A8" s="72"/>
      <c r="B8" s="73" t="s">
        <v>61</v>
      </c>
    </row>
    <row r="9" spans="1:5">
      <c r="A9" s="71" t="s">
        <v>9</v>
      </c>
      <c r="B9" s="278" t="s">
        <v>204</v>
      </c>
      <c r="C9" s="278" t="s">
        <v>205</v>
      </c>
      <c r="D9" s="278" t="s">
        <v>274</v>
      </c>
      <c r="E9" s="278" t="s">
        <v>273</v>
      </c>
    </row>
    <row r="10" spans="1:5" ht="12.75" customHeight="1">
      <c r="A10" s="71"/>
      <c r="B10" s="278" t="s">
        <v>206</v>
      </c>
      <c r="C10" s="278" t="s">
        <v>207</v>
      </c>
      <c r="D10" s="278" t="s">
        <v>272</v>
      </c>
      <c r="E10" s="278" t="s">
        <v>208</v>
      </c>
    </row>
    <row r="11" spans="1:5">
      <c r="A11" s="280">
        <v>42736</v>
      </c>
      <c r="B11" s="282">
        <v>15.4</v>
      </c>
      <c r="C11" s="281">
        <v>4.8</v>
      </c>
      <c r="D11" s="281">
        <v>9.4</v>
      </c>
      <c r="E11" s="281">
        <v>-0.5</v>
      </c>
    </row>
    <row r="12" spans="1:5">
      <c r="A12" s="280">
        <v>42767</v>
      </c>
      <c r="B12" s="282">
        <v>6.5</v>
      </c>
      <c r="C12" s="281">
        <v>9.6</v>
      </c>
      <c r="D12" s="281">
        <v>8.8000000000000007</v>
      </c>
      <c r="E12" s="281">
        <v>1.9</v>
      </c>
    </row>
    <row r="13" spans="1:5">
      <c r="A13" s="280">
        <v>42795</v>
      </c>
      <c r="B13" s="282">
        <v>20.5</v>
      </c>
      <c r="C13" s="281">
        <v>16.899999999999999</v>
      </c>
      <c r="D13" s="282">
        <v>10</v>
      </c>
      <c r="E13" s="281">
        <v>5</v>
      </c>
    </row>
    <row r="14" spans="1:5">
      <c r="A14" s="280">
        <v>42826</v>
      </c>
      <c r="B14" s="282">
        <v>12.8</v>
      </c>
      <c r="C14" s="281">
        <v>11.9</v>
      </c>
      <c r="D14" s="281">
        <v>7.8</v>
      </c>
      <c r="E14" s="281">
        <v>4.3</v>
      </c>
    </row>
    <row r="15" spans="1:5">
      <c r="A15" s="280">
        <v>42856</v>
      </c>
      <c r="B15" s="282">
        <v>10.4</v>
      </c>
      <c r="C15" s="281">
        <v>12.7</v>
      </c>
      <c r="D15" s="281">
        <v>6.3</v>
      </c>
      <c r="E15" s="281">
        <v>12.3</v>
      </c>
    </row>
    <row r="16" spans="1:5">
      <c r="A16" s="280">
        <v>42887</v>
      </c>
      <c r="B16" s="282">
        <v>14.2</v>
      </c>
      <c r="C16" s="281">
        <v>11.9</v>
      </c>
      <c r="D16" s="281">
        <v>8.9</v>
      </c>
      <c r="E16" s="281">
        <v>12.5</v>
      </c>
    </row>
    <row r="17" spans="1:5">
      <c r="A17" s="280">
        <v>42917</v>
      </c>
      <c r="B17" s="282">
        <v>15.4</v>
      </c>
      <c r="C17" s="281">
        <v>11.7</v>
      </c>
      <c r="D17" s="281">
        <v>8.4</v>
      </c>
      <c r="E17" s="281">
        <v>8.8000000000000007</v>
      </c>
    </row>
    <row r="18" spans="1:5">
      <c r="A18" s="280">
        <v>42948</v>
      </c>
      <c r="B18" s="282">
        <v>11.3</v>
      </c>
      <c r="C18" s="281">
        <v>12.8</v>
      </c>
      <c r="D18" s="281">
        <v>8.8000000000000007</v>
      </c>
      <c r="E18" s="281">
        <v>11.5</v>
      </c>
    </row>
    <row r="19" spans="1:5">
      <c r="A19" s="280">
        <v>42979</v>
      </c>
      <c r="B19" s="282">
        <v>16.3</v>
      </c>
      <c r="C19" s="281">
        <v>18.899999999999999</v>
      </c>
      <c r="D19" s="281">
        <v>8.1999999999999993</v>
      </c>
      <c r="E19" s="281">
        <v>14.1</v>
      </c>
    </row>
    <row r="20" spans="1:5">
      <c r="A20" s="280">
        <v>43009</v>
      </c>
      <c r="B20" s="282">
        <v>17.399999999999999</v>
      </c>
      <c r="C20" s="281">
        <v>19.5</v>
      </c>
      <c r="D20" s="281">
        <v>8.6999999999999993</v>
      </c>
      <c r="E20" s="281">
        <v>10.8</v>
      </c>
    </row>
    <row r="21" spans="1:5">
      <c r="A21" s="280">
        <v>43040</v>
      </c>
      <c r="B21" s="282">
        <v>12.7</v>
      </c>
      <c r="C21" s="281">
        <v>14.8</v>
      </c>
      <c r="D21" s="281">
        <v>7</v>
      </c>
      <c r="E21" s="281">
        <v>11.7</v>
      </c>
    </row>
    <row r="22" spans="1:5">
      <c r="A22" s="280">
        <v>43070</v>
      </c>
      <c r="B22" s="282">
        <v>13.7</v>
      </c>
      <c r="C22" s="281">
        <v>18.2</v>
      </c>
      <c r="D22" s="281">
        <v>7.8</v>
      </c>
      <c r="E22" s="281">
        <v>12.8</v>
      </c>
    </row>
    <row r="23" spans="1:5">
      <c r="A23" s="280">
        <v>43101</v>
      </c>
      <c r="B23" s="282">
        <v>15.3</v>
      </c>
      <c r="C23" s="281">
        <v>26.4</v>
      </c>
      <c r="D23" s="281">
        <v>7.8</v>
      </c>
      <c r="E23" s="281">
        <v>17.3</v>
      </c>
    </row>
    <row r="24" spans="1:5">
      <c r="A24" s="280">
        <v>43132</v>
      </c>
      <c r="B24" s="282">
        <v>18.8</v>
      </c>
      <c r="C24" s="281">
        <v>17.600000000000001</v>
      </c>
      <c r="D24" s="281">
        <v>7</v>
      </c>
      <c r="E24" s="281">
        <v>10.6</v>
      </c>
    </row>
    <row r="25" spans="1:5">
      <c r="A25" s="280">
        <v>43160</v>
      </c>
      <c r="B25" s="282">
        <v>14.8</v>
      </c>
      <c r="C25" s="281">
        <v>16.899999999999999</v>
      </c>
      <c r="D25" s="281">
        <v>7.6</v>
      </c>
      <c r="E25" s="281">
        <v>10.6</v>
      </c>
    </row>
    <row r="26" spans="1:5">
      <c r="A26" s="280">
        <v>43191</v>
      </c>
      <c r="B26" s="282">
        <v>14.2</v>
      </c>
      <c r="C26" s="281">
        <v>17.3</v>
      </c>
      <c r="D26" s="281">
        <v>11.1</v>
      </c>
      <c r="E26" s="281">
        <v>11.2</v>
      </c>
    </row>
    <row r="27" spans="1:5">
      <c r="A27" s="280">
        <v>43221</v>
      </c>
      <c r="B27" s="282">
        <v>16.100000000000001</v>
      </c>
      <c r="C27" s="281">
        <v>18.8</v>
      </c>
      <c r="D27" s="281">
        <v>6.2</v>
      </c>
      <c r="E27" s="281">
        <v>8.8000000000000007</v>
      </c>
    </row>
    <row r="28" spans="1:5">
      <c r="A28" s="280">
        <v>43252</v>
      </c>
      <c r="B28" s="282">
        <v>16.8</v>
      </c>
      <c r="C28" s="281">
        <v>22.5</v>
      </c>
      <c r="D28" s="281">
        <v>7.2</v>
      </c>
      <c r="E28" s="281">
        <v>13</v>
      </c>
    </row>
    <row r="29" spans="1:5">
      <c r="A29" s="280">
        <v>43282</v>
      </c>
      <c r="B29" s="282">
        <v>13.5</v>
      </c>
      <c r="C29" s="282">
        <v>25.3</v>
      </c>
      <c r="D29" s="281">
        <v>7.7</v>
      </c>
      <c r="E29" s="281">
        <v>10.9</v>
      </c>
    </row>
    <row r="30" spans="1:5">
      <c r="A30" s="280">
        <v>43313</v>
      </c>
      <c r="B30" s="282">
        <v>16.899999999999999</v>
      </c>
      <c r="C30" s="282">
        <v>22.9</v>
      </c>
      <c r="D30" s="281">
        <v>7.3</v>
      </c>
      <c r="E30" s="281">
        <v>3.9</v>
      </c>
    </row>
    <row r="31" spans="1:5">
      <c r="A31" s="280">
        <v>43344</v>
      </c>
      <c r="B31" s="282">
        <v>11.8</v>
      </c>
      <c r="C31" s="282">
        <v>15.6</v>
      </c>
      <c r="D31" s="281">
        <v>10.199999999999999</v>
      </c>
      <c r="E31" s="281">
        <v>9.6</v>
      </c>
    </row>
    <row r="32" spans="1:5">
      <c r="A32" s="280">
        <v>43374</v>
      </c>
      <c r="B32" s="282">
        <v>15.6</v>
      </c>
      <c r="C32" s="282">
        <v>20.2</v>
      </c>
      <c r="D32" s="281">
        <v>6.6</v>
      </c>
      <c r="E32" s="281">
        <v>10.6</v>
      </c>
    </row>
    <row r="33" spans="1:5">
      <c r="A33" s="280">
        <v>43405</v>
      </c>
      <c r="B33" s="282">
        <v>16.899999999999999</v>
      </c>
      <c r="C33" s="282">
        <v>24.4</v>
      </c>
      <c r="D33" s="281">
        <v>6.7</v>
      </c>
      <c r="E33" s="281">
        <v>13.6</v>
      </c>
    </row>
    <row r="34" spans="1:5">
      <c r="A34" s="280">
        <v>43435</v>
      </c>
      <c r="B34" s="282">
        <v>14.4</v>
      </c>
      <c r="C34" s="282">
        <v>24.3</v>
      </c>
      <c r="D34" s="281">
        <v>10.4</v>
      </c>
      <c r="E34" s="281">
        <v>15.7</v>
      </c>
    </row>
    <row r="35" spans="1:5">
      <c r="A35" s="280">
        <v>43466</v>
      </c>
      <c r="B35" s="282">
        <v>12.7</v>
      </c>
      <c r="C35" s="282">
        <v>19.100000000000001</v>
      </c>
      <c r="D35" s="281">
        <v>11.3</v>
      </c>
      <c r="E35" s="281">
        <v>13.1</v>
      </c>
    </row>
    <row r="36" spans="1:5">
      <c r="A36" s="280">
        <v>43497</v>
      </c>
      <c r="B36" s="282">
        <v>9.4</v>
      </c>
      <c r="C36" s="282">
        <v>21.9</v>
      </c>
      <c r="D36" s="281">
        <v>8.4</v>
      </c>
      <c r="E36" s="281">
        <v>10.6</v>
      </c>
    </row>
    <row r="37" spans="1:5">
      <c r="A37" s="280">
        <v>43525</v>
      </c>
      <c r="B37" s="282">
        <v>11.2</v>
      </c>
      <c r="C37" s="282">
        <v>23.3</v>
      </c>
      <c r="D37" s="281">
        <v>9.6999999999999993</v>
      </c>
      <c r="E37" s="281">
        <v>6.2</v>
      </c>
    </row>
    <row r="38" spans="1:5">
      <c r="A38" s="280">
        <v>43556</v>
      </c>
      <c r="B38" s="282">
        <v>9.5</v>
      </c>
      <c r="C38" s="282">
        <v>12.6</v>
      </c>
      <c r="D38" s="281">
        <v>6.1</v>
      </c>
      <c r="E38" s="281">
        <v>1.9</v>
      </c>
    </row>
    <row r="39" spans="1:5">
      <c r="A39" s="280">
        <v>43586</v>
      </c>
      <c r="B39" s="282">
        <v>12</v>
      </c>
      <c r="C39" s="282">
        <v>12</v>
      </c>
      <c r="D39" s="281">
        <v>9.6999999999999993</v>
      </c>
      <c r="E39" s="281">
        <v>8.1999999999999993</v>
      </c>
    </row>
    <row r="40" spans="1:5">
      <c r="A40" s="280">
        <v>43617</v>
      </c>
      <c r="B40" s="282">
        <v>4.0999999999999996</v>
      </c>
      <c r="C40" s="282">
        <v>13.5</v>
      </c>
      <c r="D40" s="281">
        <v>6.7</v>
      </c>
      <c r="E40" s="281">
        <v>3.9</v>
      </c>
    </row>
    <row r="41" spans="1:5">
      <c r="A41" s="280">
        <v>43647</v>
      </c>
      <c r="B41" s="281">
        <v>8.1</v>
      </c>
      <c r="C41" s="281">
        <v>17.5</v>
      </c>
      <c r="D41" s="281">
        <v>6.6</v>
      </c>
      <c r="E41" s="281">
        <v>4.4000000000000004</v>
      </c>
    </row>
    <row r="42" spans="1:5">
      <c r="A42" s="280">
        <v>43678</v>
      </c>
      <c r="B42" s="281">
        <v>6.1</v>
      </c>
      <c r="C42" s="281">
        <v>12.8</v>
      </c>
      <c r="D42" s="281">
        <v>5.9</v>
      </c>
      <c r="E42" s="281">
        <v>9.4</v>
      </c>
    </row>
    <row r="43" spans="1:5">
      <c r="A43" s="280">
        <v>43709</v>
      </c>
      <c r="B43" s="281">
        <v>6.7</v>
      </c>
      <c r="C43" s="281">
        <v>15.2</v>
      </c>
      <c r="D43" s="281">
        <v>2.9</v>
      </c>
      <c r="E43" s="281">
        <v>3.7</v>
      </c>
    </row>
    <row r="44" spans="1:5">
      <c r="A44" s="280">
        <v>43739</v>
      </c>
      <c r="B44" s="281">
        <v>7.2</v>
      </c>
      <c r="C44" s="281">
        <v>14.8</v>
      </c>
      <c r="D44" s="281">
        <v>5.2</v>
      </c>
      <c r="E44" s="281">
        <v>4.5999999999999996</v>
      </c>
    </row>
    <row r="45" spans="1:5">
      <c r="A45" s="280">
        <v>43770</v>
      </c>
      <c r="B45" s="281">
        <v>14.5</v>
      </c>
      <c r="C45" s="281">
        <v>12.4</v>
      </c>
      <c r="D45" s="281">
        <v>4.9000000000000004</v>
      </c>
      <c r="E45" s="281">
        <v>8.5</v>
      </c>
    </row>
    <row r="46" spans="1:5">
      <c r="A46" s="280">
        <v>43800</v>
      </c>
      <c r="B46" s="281">
        <v>7.7</v>
      </c>
      <c r="C46" s="281">
        <v>13.9</v>
      </c>
      <c r="D46" s="281">
        <v>2.7</v>
      </c>
      <c r="E46" s="281">
        <v>11.1</v>
      </c>
    </row>
    <row r="47" spans="1:5">
      <c r="A47" s="280">
        <v>43831</v>
      </c>
      <c r="B47" s="281">
        <v>0.8</v>
      </c>
      <c r="C47" s="281">
        <v>8.3000000000000007</v>
      </c>
      <c r="D47" s="281">
        <v>2.6</v>
      </c>
      <c r="E47" s="281">
        <v>10.1</v>
      </c>
    </row>
    <row r="48" spans="1:5">
      <c r="A48" s="280">
        <v>43862</v>
      </c>
      <c r="B48" s="281">
        <v>10</v>
      </c>
      <c r="C48" s="281">
        <v>5.0999999999999996</v>
      </c>
      <c r="D48" s="281">
        <v>5</v>
      </c>
      <c r="E48" s="281">
        <v>2.7</v>
      </c>
    </row>
    <row r="49" spans="1:5">
      <c r="A49" s="280">
        <v>43891</v>
      </c>
      <c r="B49" s="281">
        <v>-3.9</v>
      </c>
      <c r="C49" s="281">
        <v>0.8</v>
      </c>
      <c r="D49" s="281">
        <v>3.5</v>
      </c>
      <c r="E49" s="281">
        <v>6.9</v>
      </c>
    </row>
    <row r="50" spans="1:5">
      <c r="A50" s="280">
        <v>43922</v>
      </c>
      <c r="B50" s="281">
        <v>-33.1</v>
      </c>
      <c r="C50" s="281">
        <v>-20.5</v>
      </c>
      <c r="D50" s="281">
        <v>-14.4</v>
      </c>
      <c r="E50" s="281">
        <v>-15.9</v>
      </c>
    </row>
    <row r="51" spans="1:5">
      <c r="A51" s="280">
        <v>43952</v>
      </c>
      <c r="B51" s="281">
        <v>-20.399999999999999</v>
      </c>
      <c r="C51" s="281">
        <v>-13.3</v>
      </c>
      <c r="D51" s="281">
        <v>-1.3</v>
      </c>
      <c r="E51" s="281">
        <v>-4.4000000000000004</v>
      </c>
    </row>
    <row r="52" spans="1:5">
      <c r="A52" s="280">
        <v>43983</v>
      </c>
      <c r="B52" s="281">
        <v>-6.6</v>
      </c>
      <c r="C52" s="281">
        <v>-4.9000000000000004</v>
      </c>
      <c r="D52" s="281">
        <v>4.4000000000000004</v>
      </c>
      <c r="E52" s="281">
        <v>2.9</v>
      </c>
    </row>
    <row r="53" spans="1:5">
      <c r="A53" s="280">
        <v>44013</v>
      </c>
      <c r="B53" s="281">
        <v>-2.7</v>
      </c>
      <c r="C53" s="281">
        <v>-0.5</v>
      </c>
      <c r="D53" s="281">
        <v>4.0999999999999996</v>
      </c>
      <c r="E53" s="281">
        <v>5</v>
      </c>
    </row>
    <row r="54" spans="1:5">
      <c r="A54" s="280">
        <v>44044</v>
      </c>
      <c r="B54" s="281">
        <v>-5.8</v>
      </c>
      <c r="C54" s="281">
        <v>-1</v>
      </c>
      <c r="D54" s="281">
        <v>1.9</v>
      </c>
      <c r="E54" s="281">
        <v>0.8</v>
      </c>
    </row>
    <row r="55" spans="1:5">
      <c r="A55" s="280">
        <v>44075</v>
      </c>
      <c r="B55" s="281">
        <v>-1.8</v>
      </c>
      <c r="C55" s="281">
        <v>0.5</v>
      </c>
      <c r="D55" s="281">
        <v>0.3</v>
      </c>
      <c r="E55" s="281">
        <v>-0.5</v>
      </c>
    </row>
    <row r="56" spans="1:5">
      <c r="A56" s="280">
        <v>44105</v>
      </c>
      <c r="B56" s="281">
        <v>-1</v>
      </c>
      <c r="C56" s="281">
        <v>1.1000000000000001</v>
      </c>
      <c r="D56" s="281">
        <v>3.4</v>
      </c>
      <c r="E56" s="281">
        <v>4.7</v>
      </c>
    </row>
    <row r="57" spans="1:5">
      <c r="A57" s="280">
        <v>44136</v>
      </c>
      <c r="B57" s="281">
        <v>0</v>
      </c>
      <c r="C57" s="281">
        <v>3.3</v>
      </c>
      <c r="D57" s="281">
        <v>-0.7</v>
      </c>
      <c r="E57" s="281">
        <v>-12.8</v>
      </c>
    </row>
    <row r="58" spans="1:5">
      <c r="A58" s="280">
        <v>44166</v>
      </c>
      <c r="B58" s="281">
        <v>0.1</v>
      </c>
      <c r="C58" s="281">
        <v>5.9</v>
      </c>
      <c r="D58" s="281">
        <v>1.8</v>
      </c>
      <c r="E58" s="281">
        <v>3.2</v>
      </c>
    </row>
    <row r="59" spans="1:5">
      <c r="A59" s="280">
        <v>44197</v>
      </c>
      <c r="B59" s="281">
        <v>12.2</v>
      </c>
      <c r="C59" s="281">
        <v>4</v>
      </c>
      <c r="D59" s="281">
        <v>2.2000000000000002</v>
      </c>
      <c r="E59" s="281">
        <v>3.7</v>
      </c>
    </row>
    <row r="60" spans="1:5">
      <c r="A60" s="280">
        <v>44228</v>
      </c>
      <c r="B60" s="281">
        <v>2.9</v>
      </c>
      <c r="C60" s="281">
        <v>5.9</v>
      </c>
      <c r="D60" s="281">
        <v>3</v>
      </c>
      <c r="E60" s="281">
        <v>2.9</v>
      </c>
    </row>
    <row r="61" spans="1:5">
      <c r="A61" s="280">
        <v>44256</v>
      </c>
      <c r="B61" s="281">
        <v>3.3</v>
      </c>
      <c r="C61" s="281">
        <v>3</v>
      </c>
      <c r="D61" s="281">
        <v>1.2</v>
      </c>
      <c r="E61" s="281">
        <v>-1.3</v>
      </c>
    </row>
    <row r="62" spans="1:5">
      <c r="A62" s="280">
        <v>44287</v>
      </c>
      <c r="B62" s="281">
        <v>3.3</v>
      </c>
      <c r="C62" s="281">
        <v>5.9</v>
      </c>
      <c r="D62" s="281">
        <v>2.8</v>
      </c>
      <c r="E62" s="281">
        <v>3.7</v>
      </c>
    </row>
    <row r="63" spans="1:5">
      <c r="A63" s="280">
        <v>44317</v>
      </c>
      <c r="B63" s="281">
        <v>11.8</v>
      </c>
      <c r="C63" s="281">
        <v>6.8</v>
      </c>
      <c r="D63" s="281">
        <v>5</v>
      </c>
      <c r="E63" s="281">
        <v>7</v>
      </c>
    </row>
    <row r="64" spans="1:5">
      <c r="A64" s="280">
        <v>44348</v>
      </c>
      <c r="B64" s="281">
        <v>12.9</v>
      </c>
      <c r="C64" s="281">
        <v>10.6</v>
      </c>
      <c r="D64" s="281">
        <v>3.6</v>
      </c>
      <c r="E64" s="281">
        <v>6.3</v>
      </c>
    </row>
    <row r="65" spans="1:5">
      <c r="A65" s="280">
        <v>44378</v>
      </c>
      <c r="B65" s="281">
        <v>15.1</v>
      </c>
      <c r="C65" s="281">
        <v>4</v>
      </c>
      <c r="D65" s="281">
        <v>1.4</v>
      </c>
      <c r="E65" s="281">
        <v>5.3</v>
      </c>
    </row>
    <row r="66" spans="1:5">
      <c r="A66" s="280">
        <v>44409</v>
      </c>
      <c r="B66" s="281">
        <v>21.2</v>
      </c>
      <c r="C66" s="281">
        <v>5.9</v>
      </c>
      <c r="D66" s="281">
        <v>3.5</v>
      </c>
      <c r="E66" s="281">
        <v>6</v>
      </c>
    </row>
    <row r="67" spans="1:5">
      <c r="A67" s="280">
        <v>44440</v>
      </c>
      <c r="B67" s="281">
        <v>15.7</v>
      </c>
      <c r="C67" s="281">
        <v>8.8000000000000007</v>
      </c>
      <c r="D67" s="281">
        <v>5</v>
      </c>
      <c r="E67" s="281">
        <v>10.8</v>
      </c>
    </row>
    <row r="68" spans="1:5">
      <c r="A68" s="280">
        <v>44470</v>
      </c>
      <c r="B68" s="281">
        <v>19.600000000000001</v>
      </c>
      <c r="C68" s="281">
        <v>11.8</v>
      </c>
      <c r="D68" s="281">
        <v>2.6</v>
      </c>
      <c r="E68" s="281">
        <v>10.9</v>
      </c>
    </row>
    <row r="69" spans="1:5">
      <c r="A69" s="280">
        <v>44501</v>
      </c>
      <c r="B69" s="281">
        <v>14.2</v>
      </c>
      <c r="C69" s="281">
        <v>7.6</v>
      </c>
      <c r="D69" s="281">
        <v>3.6</v>
      </c>
      <c r="E69" s="281">
        <v>7.4</v>
      </c>
    </row>
    <row r="70" spans="1:5">
      <c r="A70" s="280">
        <v>44531</v>
      </c>
      <c r="B70" s="281">
        <v>12.3</v>
      </c>
      <c r="C70" s="281">
        <v>9.8000000000000007</v>
      </c>
      <c r="D70" s="281">
        <v>2.2999999999999998</v>
      </c>
      <c r="E70" s="281">
        <v>8.3000000000000007</v>
      </c>
    </row>
    <row r="71" spans="1:5">
      <c r="A71" s="280">
        <v>44562</v>
      </c>
      <c r="B71" s="281">
        <v>18.899999999999999</v>
      </c>
      <c r="C71" s="281">
        <v>3.3</v>
      </c>
      <c r="D71" s="281">
        <v>3</v>
      </c>
      <c r="E71" s="281">
        <v>8.6</v>
      </c>
    </row>
    <row r="72" spans="1:5">
      <c r="A72" s="280">
        <v>44593</v>
      </c>
      <c r="B72" s="281">
        <v>18.2</v>
      </c>
      <c r="C72" s="281">
        <v>0</v>
      </c>
      <c r="D72" s="281">
        <v>3.1</v>
      </c>
      <c r="E72" s="281">
        <v>9.6999999999999993</v>
      </c>
    </row>
    <row r="73" spans="1:5">
      <c r="A73" s="280">
        <v>44621</v>
      </c>
      <c r="B73" s="281">
        <v>7.4</v>
      </c>
      <c r="C73" s="281">
        <v>1.9</v>
      </c>
      <c r="D73" s="281">
        <v>3.4</v>
      </c>
      <c r="E73" s="281">
        <v>5.6</v>
      </c>
    </row>
    <row r="74" spans="1:5">
      <c r="A74" s="280">
        <v>44652</v>
      </c>
      <c r="B74" s="281">
        <v>7.4</v>
      </c>
      <c r="C74" s="281">
        <v>0.7</v>
      </c>
      <c r="D74" s="281">
        <v>4.3</v>
      </c>
      <c r="E74" s="281">
        <v>9.6999999999999993</v>
      </c>
    </row>
    <row r="75" spans="1:5">
      <c r="A75" s="280">
        <v>44682</v>
      </c>
      <c r="B75" s="281">
        <v>9.5</v>
      </c>
      <c r="C75" s="281">
        <v>0.6</v>
      </c>
      <c r="D75" s="281">
        <v>1.5</v>
      </c>
      <c r="E75" s="281">
        <v>3.6</v>
      </c>
    </row>
    <row r="76" spans="1:5">
      <c r="A76" s="280">
        <v>44713</v>
      </c>
      <c r="B76" s="281">
        <v>9.4</v>
      </c>
      <c r="C76" s="281">
        <v>2.1</v>
      </c>
      <c r="D76" s="281">
        <v>0.6</v>
      </c>
      <c r="E76" s="281">
        <v>5.9</v>
      </c>
    </row>
    <row r="77" spans="1:5">
      <c r="A77" s="280">
        <v>44743</v>
      </c>
      <c r="B77" s="281">
        <v>9.6</v>
      </c>
      <c r="C77" s="281">
        <v>-1.7</v>
      </c>
      <c r="D77" s="281">
        <v>4.0999999999999996</v>
      </c>
      <c r="E77" s="281">
        <v>9.4</v>
      </c>
    </row>
    <row r="78" spans="1:5">
      <c r="A78" s="280">
        <v>44774</v>
      </c>
      <c r="B78" s="281">
        <v>4.3</v>
      </c>
      <c r="C78" s="281">
        <v>-1</v>
      </c>
      <c r="D78" s="281">
        <v>-1</v>
      </c>
      <c r="E78" s="281">
        <v>3.1</v>
      </c>
    </row>
    <row r="79" spans="1:5">
      <c r="A79" s="280">
        <v>44805</v>
      </c>
      <c r="B79" s="281">
        <v>-1</v>
      </c>
      <c r="C79" s="281">
        <v>-4.0999999999999996</v>
      </c>
      <c r="D79" s="281">
        <v>0.5</v>
      </c>
      <c r="E79" s="281">
        <v>5.6</v>
      </c>
    </row>
    <row r="80" spans="1:5">
      <c r="A80" s="280">
        <v>44835</v>
      </c>
      <c r="B80" s="281">
        <v>3.4</v>
      </c>
      <c r="C80" s="281">
        <v>-6.1</v>
      </c>
      <c r="D80" s="281">
        <v>-0.2</v>
      </c>
      <c r="E80" s="281">
        <v>-7.1</v>
      </c>
    </row>
    <row r="81" spans="1:5">
      <c r="A81" s="280">
        <v>44866</v>
      </c>
      <c r="B81" s="281">
        <v>-3.5</v>
      </c>
      <c r="C81" s="281">
        <v>-5.0999999999999996</v>
      </c>
      <c r="D81" s="281">
        <v>-0.5</v>
      </c>
      <c r="E81" s="281">
        <v>-0.6</v>
      </c>
    </row>
    <row r="82" spans="1:5">
      <c r="A82" s="280">
        <v>44896</v>
      </c>
      <c r="B82" s="281">
        <v>6.8</v>
      </c>
      <c r="C82" s="281">
        <v>-8.1999999999999993</v>
      </c>
      <c r="D82" s="281">
        <v>-1.1000000000000001</v>
      </c>
      <c r="E82" s="281">
        <v>2.9</v>
      </c>
    </row>
    <row r="83" spans="1:5">
      <c r="A83" s="280">
        <v>44927</v>
      </c>
      <c r="B83" s="281">
        <v>4.2</v>
      </c>
      <c r="C83" s="281">
        <v>-7.4</v>
      </c>
      <c r="D83" s="281">
        <v>-0.9</v>
      </c>
      <c r="E83" s="281">
        <v>-0.4</v>
      </c>
    </row>
    <row r="84" spans="1:5">
      <c r="A84" s="280">
        <v>44958</v>
      </c>
      <c r="B84" s="281">
        <v>1.1000000000000001</v>
      </c>
      <c r="C84" s="281">
        <v>-3.1</v>
      </c>
      <c r="D84" s="281">
        <v>-1.7</v>
      </c>
      <c r="E84" s="281">
        <v>2.4</v>
      </c>
    </row>
    <row r="85" spans="1:5">
      <c r="A85" s="280">
        <v>44986</v>
      </c>
      <c r="B85" s="281">
        <v>2.7</v>
      </c>
      <c r="C85" s="281">
        <v>-5.7</v>
      </c>
      <c r="D85" s="281">
        <v>-0.6</v>
      </c>
      <c r="E85" s="281">
        <v>4.4000000000000004</v>
      </c>
    </row>
    <row r="86" spans="1:5">
      <c r="A86" s="280">
        <v>45017</v>
      </c>
      <c r="B86" s="281">
        <v>3.3</v>
      </c>
      <c r="C86" s="281">
        <v>-4.5999999999999996</v>
      </c>
      <c r="D86" s="281">
        <v>-0.3</v>
      </c>
      <c r="E86" s="281">
        <v>2.8</v>
      </c>
    </row>
    <row r="87" spans="1:5">
      <c r="A87" s="280">
        <v>45047</v>
      </c>
      <c r="B87" s="281">
        <v>6.8</v>
      </c>
      <c r="C87" s="281">
        <v>-5.3</v>
      </c>
      <c r="D87" s="281">
        <v>1.6</v>
      </c>
      <c r="E87" s="281">
        <v>4.0999999999999996</v>
      </c>
    </row>
    <row r="88" spans="1:5">
      <c r="A88" s="280">
        <v>45078</v>
      </c>
      <c r="B88" s="278">
        <v>-2.2000000000000002</v>
      </c>
      <c r="C88" s="278">
        <v>-14.7</v>
      </c>
      <c r="D88" s="278">
        <v>-0.2</v>
      </c>
      <c r="E88" s="278">
        <v>-3.1</v>
      </c>
    </row>
    <row r="89" spans="1:5">
      <c r="A89" s="280">
        <v>45108</v>
      </c>
      <c r="B89" s="278">
        <v>0.4</v>
      </c>
      <c r="C89" s="278">
        <v>-10.1</v>
      </c>
      <c r="D89" s="278">
        <v>-0.6</v>
      </c>
      <c r="E89" s="278">
        <v>2.5</v>
      </c>
    </row>
    <row r="90" spans="1:5">
      <c r="A90" s="280">
        <v>45139</v>
      </c>
      <c r="B90" s="278">
        <v>-3.4</v>
      </c>
      <c r="C90" s="278">
        <v>-6.4</v>
      </c>
      <c r="D90" s="278">
        <v>2.2999999999999998</v>
      </c>
      <c r="E90" s="278">
        <v>5.7</v>
      </c>
    </row>
    <row r="91" spans="1:5">
      <c r="A91" s="280">
        <v>45170</v>
      </c>
      <c r="B91" s="278">
        <v>-0.7</v>
      </c>
      <c r="C91" s="278">
        <v>-6.9</v>
      </c>
      <c r="D91" s="278">
        <v>1.2</v>
      </c>
      <c r="E91" s="278">
        <v>2.6</v>
      </c>
    </row>
    <row r="92" spans="1:5">
      <c r="A92" s="280">
        <v>45200</v>
      </c>
      <c r="B92" s="278">
        <v>0.1</v>
      </c>
      <c r="C92" s="278">
        <v>-7.5</v>
      </c>
      <c r="D92" s="278">
        <v>0.7</v>
      </c>
      <c r="E92" s="278">
        <v>4.9000000000000004</v>
      </c>
    </row>
    <row r="93" spans="1:5">
      <c r="A93" s="280">
        <v>45231</v>
      </c>
      <c r="B93" s="278">
        <v>1</v>
      </c>
      <c r="C93" s="278">
        <v>-2.8</v>
      </c>
      <c r="D93" s="278">
        <v>0.9</v>
      </c>
      <c r="E93" s="278">
        <v>8.1999999999999993</v>
      </c>
    </row>
    <row r="94" spans="1:5">
      <c r="A94" s="280">
        <v>45261</v>
      </c>
      <c r="B94" s="278">
        <v>3.7</v>
      </c>
      <c r="C94" s="278">
        <v>-0.7</v>
      </c>
      <c r="D94" s="278">
        <v>0.4</v>
      </c>
      <c r="E94" s="278">
        <v>6.1</v>
      </c>
    </row>
    <row r="95" spans="1:5">
      <c r="A95" s="280">
        <v>45292</v>
      </c>
      <c r="B95" s="278">
        <v>-2</v>
      </c>
      <c r="C95" s="278">
        <v>-4.0999999999999996</v>
      </c>
      <c r="D95" s="278">
        <v>3.6</v>
      </c>
      <c r="E95" s="278">
        <v>6.3</v>
      </c>
    </row>
    <row r="96" spans="1:5">
      <c r="A96" s="280">
        <v>45323</v>
      </c>
      <c r="B96" s="278">
        <v>-3.6</v>
      </c>
      <c r="C96" s="278">
        <v>-7</v>
      </c>
      <c r="D96" s="278">
        <v>2.8</v>
      </c>
      <c r="E96" s="278">
        <v>7.4</v>
      </c>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AC83D-1689-444C-8883-ECEC5CABA1A6}">
  <sheetPr codeName="Sheet13"/>
  <dimension ref="A1:Z177"/>
  <sheetViews>
    <sheetView showGridLines="0" zoomScaleNormal="100" workbookViewId="0">
      <pane xSplit="1" ySplit="9" topLeftCell="B10" activePane="bottomRight" state="frozen"/>
      <selection activeCell="C12" sqref="C12"/>
      <selection pane="topRight" activeCell="C12" sqref="C12"/>
      <selection pane="bottomLeft" activeCell="C12" sqref="C12"/>
      <selection pane="bottomRight" activeCell="E35" sqref="E35"/>
    </sheetView>
  </sheetViews>
  <sheetFormatPr defaultColWidth="9" defaultRowHeight="12"/>
  <cols>
    <col min="1" max="1" width="15.85546875" style="78" customWidth="1"/>
    <col min="2" max="7" width="10.28515625" style="74" customWidth="1"/>
    <col min="8" max="16384" width="9" style="74"/>
  </cols>
  <sheetData>
    <row r="1" spans="1:9">
      <c r="A1" s="70"/>
      <c r="B1" s="1"/>
    </row>
    <row r="2" spans="1:9">
      <c r="A2" s="70" t="s">
        <v>0</v>
      </c>
      <c r="B2" s="71" t="s">
        <v>146</v>
      </c>
    </row>
    <row r="3" spans="1:9">
      <c r="A3" s="70" t="s">
        <v>16</v>
      </c>
      <c r="B3" s="71" t="s">
        <v>211</v>
      </c>
    </row>
    <row r="4" spans="1:9">
      <c r="A4" s="70" t="s">
        <v>15</v>
      </c>
      <c r="B4" s="70" t="s">
        <v>253</v>
      </c>
    </row>
    <row r="5" spans="1:9">
      <c r="A5" s="70" t="s">
        <v>56</v>
      </c>
      <c r="B5" s="106" t="s">
        <v>254</v>
      </c>
    </row>
    <row r="6" spans="1:9">
      <c r="A6" s="70" t="s">
        <v>52</v>
      </c>
      <c r="B6" s="269" t="s">
        <v>88</v>
      </c>
    </row>
    <row r="7" spans="1:9">
      <c r="A7" s="70" t="s">
        <v>53</v>
      </c>
      <c r="B7" s="270" t="s">
        <v>89</v>
      </c>
    </row>
    <row r="8" spans="1:9">
      <c r="A8" s="72"/>
      <c r="B8" s="73" t="s">
        <v>61</v>
      </c>
    </row>
    <row r="9" spans="1:9">
      <c r="A9" s="72"/>
      <c r="B9" s="73"/>
    </row>
    <row r="10" spans="1:9">
      <c r="A10" s="71" t="s">
        <v>9</v>
      </c>
      <c r="B10" s="74" t="s">
        <v>154</v>
      </c>
      <c r="C10" s="74" t="s">
        <v>27</v>
      </c>
      <c r="D10" s="74" t="s">
        <v>134</v>
      </c>
      <c r="E10" s="74" t="s">
        <v>27</v>
      </c>
      <c r="F10" s="74" t="s">
        <v>144</v>
      </c>
      <c r="G10" s="74" t="s">
        <v>27</v>
      </c>
    </row>
    <row r="11" spans="1:9" ht="12.75" customHeight="1">
      <c r="A11" s="71"/>
      <c r="B11" s="74" t="s">
        <v>155</v>
      </c>
      <c r="C11" s="74" t="s">
        <v>111</v>
      </c>
      <c r="D11" s="74" t="s">
        <v>135</v>
      </c>
      <c r="E11" s="74" t="s">
        <v>111</v>
      </c>
      <c r="F11" s="74" t="s">
        <v>145</v>
      </c>
      <c r="G11" s="74" t="s">
        <v>111</v>
      </c>
    </row>
    <row r="12" spans="1:9" ht="12.75" customHeight="1">
      <c r="A12" s="75">
        <v>36891</v>
      </c>
      <c r="B12" s="212">
        <v>14.251364933405601</v>
      </c>
      <c r="C12" s="271"/>
      <c r="D12" s="212">
        <v>4.0696478794482971</v>
      </c>
      <c r="E12" s="212"/>
      <c r="F12" s="212">
        <v>16.4924375231083</v>
      </c>
      <c r="G12" s="148"/>
      <c r="H12" s="76"/>
      <c r="I12" s="345"/>
    </row>
    <row r="13" spans="1:9" ht="12.75" customHeight="1">
      <c r="A13" s="75">
        <v>37256</v>
      </c>
      <c r="B13" s="212">
        <v>16.347382425414001</v>
      </c>
      <c r="C13" s="271"/>
      <c r="D13" s="212">
        <v>6.5602054401283851</v>
      </c>
      <c r="E13" s="212"/>
      <c r="F13" s="212">
        <v>14.919411653340999</v>
      </c>
      <c r="G13" s="148"/>
      <c r="H13" s="76"/>
      <c r="I13" s="345"/>
    </row>
    <row r="14" spans="1:9" ht="12.75" customHeight="1">
      <c r="A14" s="75">
        <v>37621</v>
      </c>
      <c r="B14" s="212">
        <v>13.344978713890001</v>
      </c>
      <c r="C14" s="271"/>
      <c r="D14" s="212">
        <v>7.6564461686074736</v>
      </c>
      <c r="E14" s="212"/>
      <c r="F14" s="212">
        <v>7.9132907399440002</v>
      </c>
      <c r="G14" s="148"/>
      <c r="H14" s="76"/>
      <c r="I14" s="345"/>
    </row>
    <row r="15" spans="1:9" ht="12.75" customHeight="1">
      <c r="A15" s="75">
        <v>37986</v>
      </c>
      <c r="B15" s="212">
        <v>8.9329307653701395</v>
      </c>
      <c r="C15" s="271"/>
      <c r="D15" s="212">
        <v>4.0818240860460264</v>
      </c>
      <c r="E15" s="212"/>
      <c r="F15" s="212">
        <v>9.4683814168423392</v>
      </c>
      <c r="G15" s="148"/>
      <c r="H15" s="76"/>
      <c r="I15" s="345"/>
    </row>
    <row r="16" spans="1:9" ht="12.75" customHeight="1">
      <c r="A16" s="75">
        <v>38352</v>
      </c>
      <c r="B16" s="212">
        <v>9.3800265095061093</v>
      </c>
      <c r="C16" s="271"/>
      <c r="D16" s="212">
        <v>2.4157551587135941</v>
      </c>
      <c r="E16" s="212"/>
      <c r="F16" s="212">
        <v>13.613795590591501</v>
      </c>
      <c r="G16" s="148"/>
      <c r="H16" s="76"/>
      <c r="I16" s="345"/>
    </row>
    <row r="17" spans="1:26" ht="12.75" customHeight="1">
      <c r="A17" s="75">
        <v>38717</v>
      </c>
      <c r="B17" s="212">
        <v>6.9289084336959998</v>
      </c>
      <c r="C17" s="271"/>
      <c r="D17" s="212">
        <v>3.2391362569915998</v>
      </c>
      <c r="E17" s="212"/>
      <c r="F17" s="212">
        <v>7.7111923273555103</v>
      </c>
      <c r="G17" s="148"/>
      <c r="H17" s="76"/>
      <c r="I17" s="345"/>
    </row>
    <row r="18" spans="1:26" ht="12.75" customHeight="1">
      <c r="A18" s="75">
        <v>39082</v>
      </c>
      <c r="B18" s="212">
        <v>9.3908133858467693</v>
      </c>
      <c r="C18" s="271"/>
      <c r="D18" s="212">
        <v>5.2678640985731562</v>
      </c>
      <c r="E18" s="212"/>
      <c r="F18" s="212">
        <v>5.7264894832723598</v>
      </c>
      <c r="G18" s="148"/>
      <c r="H18" s="76"/>
      <c r="I18" s="345"/>
    </row>
    <row r="19" spans="1:26" ht="12.75" customHeight="1">
      <c r="A19" s="75">
        <v>39447</v>
      </c>
      <c r="B19" s="212">
        <v>9.2061555869804703</v>
      </c>
      <c r="C19" s="271"/>
      <c r="D19" s="212">
        <v>1.134430349134405</v>
      </c>
      <c r="E19" s="212"/>
      <c r="F19" s="212">
        <v>6.5767738765663797</v>
      </c>
      <c r="G19" s="148"/>
      <c r="H19" s="76"/>
      <c r="I19" s="345"/>
    </row>
    <row r="20" spans="1:26" ht="12.75" customHeight="1">
      <c r="A20" s="75">
        <v>39813</v>
      </c>
      <c r="B20" s="212">
        <v>8.2876997620245394</v>
      </c>
      <c r="C20" s="271"/>
      <c r="D20" s="212">
        <v>2.0931737462201596</v>
      </c>
      <c r="E20" s="212"/>
      <c r="F20" s="212">
        <v>7.1949173980058401</v>
      </c>
      <c r="G20" s="148"/>
      <c r="H20" s="76"/>
      <c r="I20" s="345"/>
    </row>
    <row r="21" spans="1:26" ht="12.75" customHeight="1">
      <c r="A21" s="75">
        <v>40178</v>
      </c>
      <c r="B21" s="212">
        <v>4.2919669614896998</v>
      </c>
      <c r="C21" s="271"/>
      <c r="D21" s="212">
        <v>8.8608946568371039E-2</v>
      </c>
      <c r="E21" s="212"/>
      <c r="F21" s="212">
        <v>-1.46392718265803</v>
      </c>
      <c r="G21" s="148"/>
      <c r="H21" s="76"/>
      <c r="I21" s="345"/>
    </row>
    <row r="22" spans="1:26" ht="12.75" customHeight="1">
      <c r="A22" s="75">
        <v>40543</v>
      </c>
      <c r="B22" s="212">
        <v>3.2039738876945298</v>
      </c>
      <c r="C22" s="271"/>
      <c r="D22" s="212">
        <v>-1.6019485639654647</v>
      </c>
      <c r="E22" s="212"/>
      <c r="F22" s="212">
        <v>3.0256386554148702</v>
      </c>
      <c r="G22" s="148"/>
      <c r="H22" s="76"/>
      <c r="I22" s="345"/>
    </row>
    <row r="23" spans="1:26" ht="12.75" customHeight="1">
      <c r="A23" s="75">
        <v>40908</v>
      </c>
      <c r="B23" s="212">
        <v>5.3771543550444401</v>
      </c>
      <c r="C23" s="271"/>
      <c r="D23" s="212">
        <v>1.3968854705232729</v>
      </c>
      <c r="E23" s="212"/>
      <c r="F23" s="212">
        <v>5.0824904207940698</v>
      </c>
      <c r="G23" s="148"/>
      <c r="H23" s="76"/>
      <c r="I23" s="345"/>
    </row>
    <row r="24" spans="1:26" ht="12.75" customHeight="1">
      <c r="A24" s="75">
        <v>41274</v>
      </c>
      <c r="B24" s="212">
        <v>7.2954312416060896</v>
      </c>
      <c r="C24" s="271"/>
      <c r="D24" s="212">
        <v>1.5320312911074438</v>
      </c>
      <c r="E24" s="212"/>
      <c r="F24" s="212">
        <v>3.9366606903173</v>
      </c>
      <c r="G24" s="148"/>
      <c r="H24" s="76"/>
      <c r="I24" s="345"/>
    </row>
    <row r="25" spans="1:26" ht="12.75" customHeight="1">
      <c r="A25" s="75">
        <v>41639</v>
      </c>
      <c r="B25" s="212">
        <v>3.5861637087711999</v>
      </c>
      <c r="C25" s="271"/>
      <c r="D25" s="212">
        <v>1.8203202810434362</v>
      </c>
      <c r="E25" s="212"/>
      <c r="F25" s="212">
        <v>-8.93860312414229E-3</v>
      </c>
      <c r="G25" s="148"/>
      <c r="H25" s="76"/>
      <c r="I25" s="345"/>
    </row>
    <row r="26" spans="1:26" ht="12.75" customHeight="1">
      <c r="A26" s="75">
        <v>42004</v>
      </c>
      <c r="B26" s="212">
        <v>4.2855503056697</v>
      </c>
      <c r="C26" s="271"/>
      <c r="D26" s="212">
        <v>4.5099667395735565</v>
      </c>
      <c r="E26" s="212"/>
      <c r="F26" s="212">
        <v>4.3584114681738804</v>
      </c>
      <c r="G26" s="148"/>
      <c r="H26" s="76"/>
      <c r="I26" s="345"/>
    </row>
    <row r="27" spans="1:26" ht="12.75" customHeight="1">
      <c r="A27" s="75">
        <v>42369</v>
      </c>
      <c r="B27" s="212">
        <v>3.9732557248940799</v>
      </c>
      <c r="C27" s="271"/>
      <c r="D27" s="212">
        <v>4.0415215935370128</v>
      </c>
      <c r="E27" s="212"/>
      <c r="F27" s="212">
        <v>3.83466646280896</v>
      </c>
      <c r="G27" s="148"/>
      <c r="H27" s="76"/>
      <c r="I27" s="345"/>
    </row>
    <row r="28" spans="1:26" ht="12.75" customHeight="1">
      <c r="A28" s="75">
        <v>42735</v>
      </c>
      <c r="B28" s="212">
        <v>5.4125903687716201</v>
      </c>
      <c r="C28" s="271"/>
      <c r="D28" s="212">
        <v>4.9890443135782334</v>
      </c>
      <c r="E28" s="212"/>
      <c r="F28" s="212">
        <v>5.3059388665388001</v>
      </c>
      <c r="G28" s="148"/>
      <c r="H28" s="76"/>
      <c r="I28" s="345"/>
    </row>
    <row r="29" spans="1:26" ht="12.75" customHeight="1">
      <c r="A29" s="75">
        <v>43100</v>
      </c>
      <c r="B29" s="212">
        <v>11.578899238521799</v>
      </c>
      <c r="C29" s="271"/>
      <c r="D29" s="212">
        <v>9.0089731336741465</v>
      </c>
      <c r="E29" s="212"/>
      <c r="F29" s="212">
        <v>7.6113990575090904</v>
      </c>
      <c r="G29" s="148"/>
      <c r="H29" s="76"/>
      <c r="I29" s="345"/>
    </row>
    <row r="30" spans="1:26" ht="12.75" customHeight="1">
      <c r="A30" s="75">
        <v>43465</v>
      </c>
      <c r="B30" s="212">
        <v>10.528794100064299</v>
      </c>
      <c r="C30" s="271"/>
      <c r="D30" s="212">
        <v>7.4852096401822052</v>
      </c>
      <c r="E30" s="212"/>
      <c r="F30" s="212">
        <v>8.3822441050524805</v>
      </c>
      <c r="G30" s="148"/>
      <c r="H30" s="76"/>
      <c r="I30" s="345"/>
      <c r="Z30" s="104"/>
    </row>
    <row r="31" spans="1:26" ht="12.75" customHeight="1">
      <c r="A31" s="75">
        <v>43830</v>
      </c>
      <c r="B31" s="212">
        <v>11.561584813713401</v>
      </c>
      <c r="C31" s="271"/>
      <c r="D31" s="212">
        <v>7.942623133730379</v>
      </c>
      <c r="E31" s="212"/>
      <c r="F31" s="212">
        <v>10.1968204183285</v>
      </c>
      <c r="G31" s="148"/>
      <c r="H31" s="76"/>
      <c r="I31" s="345"/>
    </row>
    <row r="32" spans="1:26" ht="12.75" customHeight="1">
      <c r="A32" s="75">
        <v>44196</v>
      </c>
      <c r="B32" s="212">
        <v>9.7706021029529904</v>
      </c>
      <c r="C32" s="212"/>
      <c r="D32" s="212">
        <v>6.2215763715112331</v>
      </c>
      <c r="E32" s="212"/>
      <c r="F32" s="212">
        <v>7.1312749158331599</v>
      </c>
      <c r="G32" s="76"/>
      <c r="H32" s="76"/>
      <c r="I32" s="345"/>
      <c r="J32" s="76"/>
    </row>
    <row r="33" spans="1:14" ht="12.75" customHeight="1">
      <c r="A33" s="75">
        <v>44561</v>
      </c>
      <c r="B33" s="212">
        <v>8.1152342327532399</v>
      </c>
      <c r="C33" s="212"/>
      <c r="D33" s="212">
        <v>2.8704197897448012</v>
      </c>
      <c r="E33" s="212"/>
      <c r="F33" s="212">
        <v>6.79405243647071</v>
      </c>
      <c r="G33" s="76"/>
      <c r="H33" s="212"/>
      <c r="I33" s="345"/>
      <c r="J33" s="76"/>
    </row>
    <row r="34" spans="1:14" ht="12.75" customHeight="1">
      <c r="A34" s="75">
        <v>44926</v>
      </c>
      <c r="B34" s="212">
        <v>15.6845019220764</v>
      </c>
      <c r="C34" s="212"/>
      <c r="D34" s="212">
        <v>1.0238579619298065</v>
      </c>
      <c r="E34" s="212"/>
      <c r="F34" s="212">
        <v>12.6482511854544</v>
      </c>
      <c r="G34" s="212"/>
      <c r="H34" s="212"/>
      <c r="I34" s="345"/>
      <c r="L34" s="76"/>
      <c r="N34" s="76"/>
    </row>
    <row r="35" spans="1:14" ht="12.75" customHeight="1">
      <c r="A35" s="75">
        <v>45291</v>
      </c>
      <c r="B35" s="212">
        <v>16.267111436462201</v>
      </c>
      <c r="C35" s="212">
        <v>16.267111436462201</v>
      </c>
      <c r="D35" s="212">
        <v>-1.140270610542089</v>
      </c>
      <c r="E35" s="212">
        <v>-1.140270610542089</v>
      </c>
      <c r="F35" s="272">
        <v>16.641004495080502</v>
      </c>
      <c r="G35" s="212">
        <v>16.641004495080502</v>
      </c>
      <c r="I35" s="345"/>
      <c r="L35" s="76"/>
      <c r="M35" s="76"/>
      <c r="N35" s="76"/>
    </row>
    <row r="36" spans="1:14" ht="12.75" customHeight="1">
      <c r="A36" s="75">
        <v>45657</v>
      </c>
      <c r="B36" s="212"/>
      <c r="C36" s="212">
        <v>10.534646035919</v>
      </c>
      <c r="D36" s="212"/>
      <c r="E36" s="212">
        <v>6.0928220716905912</v>
      </c>
      <c r="F36" s="272">
        <v>10.5393226214625</v>
      </c>
      <c r="G36" s="212">
        <v>10.5393226214625</v>
      </c>
      <c r="I36" s="345"/>
      <c r="L36" s="76"/>
      <c r="N36" s="76"/>
    </row>
    <row r="37" spans="1:14" ht="12.75" customHeight="1">
      <c r="A37" s="75">
        <v>46022</v>
      </c>
      <c r="B37" s="271"/>
      <c r="C37" s="271">
        <v>7.7433255644927703</v>
      </c>
      <c r="D37" s="212"/>
      <c r="E37" s="212">
        <v>4.5925329272964461</v>
      </c>
      <c r="F37" s="272">
        <v>7.75387205850617</v>
      </c>
      <c r="G37" s="212">
        <v>7.75387205850617</v>
      </c>
      <c r="I37" s="345"/>
    </row>
    <row r="38" spans="1:14" ht="12.75" customHeight="1">
      <c r="A38" s="75">
        <v>46387</v>
      </c>
      <c r="B38" s="212"/>
      <c r="C38" s="212">
        <v>7.0870235612128401</v>
      </c>
      <c r="D38" s="212"/>
      <c r="E38" s="212">
        <v>3.9962829199691186</v>
      </c>
      <c r="F38" s="272">
        <v>7.0958813965576102</v>
      </c>
      <c r="G38" s="212">
        <v>7.0958813965576102</v>
      </c>
      <c r="I38" s="345"/>
    </row>
    <row r="39" spans="1:14" ht="12.75" customHeight="1">
      <c r="A39" s="75"/>
      <c r="B39" s="76"/>
      <c r="D39" s="76"/>
      <c r="G39" s="76"/>
    </row>
    <row r="40" spans="1:14" ht="12.75" customHeight="1">
      <c r="A40" s="75"/>
    </row>
    <row r="41" spans="1:14" ht="12.75" customHeight="1">
      <c r="A41" s="75"/>
    </row>
    <row r="42" spans="1:14" ht="12.75" customHeight="1">
      <c r="A42" s="75"/>
      <c r="H42" s="76"/>
    </row>
    <row r="43" spans="1:14" ht="12.75" customHeight="1">
      <c r="A43" s="75"/>
      <c r="H43" s="76"/>
    </row>
    <row r="44" spans="1:14" ht="12.75" customHeight="1">
      <c r="A44" s="75"/>
      <c r="C44" s="76"/>
      <c r="E44" s="76"/>
      <c r="G44" s="76"/>
      <c r="H44" s="76"/>
    </row>
    <row r="45" spans="1:14" ht="12.75" customHeight="1">
      <c r="A45" s="75"/>
      <c r="C45" s="76"/>
      <c r="E45" s="76"/>
      <c r="G45" s="76"/>
      <c r="H45" s="76"/>
    </row>
    <row r="46" spans="1:14" ht="12.75" customHeight="1">
      <c r="A46" s="75"/>
    </row>
    <row r="47" spans="1:14" ht="12.75" customHeight="1">
      <c r="A47" s="75"/>
    </row>
    <row r="48" spans="1:14" ht="12.75" customHeight="1">
      <c r="A48" s="75"/>
    </row>
    <row r="49" spans="1:2" ht="12.75" customHeight="1">
      <c r="A49" s="75"/>
    </row>
    <row r="50" spans="1:2" ht="12.75" customHeight="1">
      <c r="A50" s="75"/>
    </row>
    <row r="51" spans="1:2" ht="12.75" customHeight="1">
      <c r="A51" s="75"/>
    </row>
    <row r="52" spans="1:2" ht="12.75" customHeight="1">
      <c r="A52" s="75"/>
    </row>
    <row r="53" spans="1:2" ht="12.75" customHeight="1">
      <c r="A53" s="75"/>
    </row>
    <row r="54" spans="1:2" ht="12.75" customHeight="1">
      <c r="A54" s="75"/>
    </row>
    <row r="55" spans="1:2" ht="12.75" customHeight="1">
      <c r="A55" s="75"/>
    </row>
    <row r="56" spans="1:2" ht="12.75" customHeight="1">
      <c r="A56" s="75"/>
    </row>
    <row r="57" spans="1:2" ht="12.75" customHeight="1">
      <c r="A57" s="75"/>
    </row>
    <row r="58" spans="1:2" ht="12.75" customHeight="1">
      <c r="A58" s="75"/>
    </row>
    <row r="59" spans="1:2" ht="12.75" customHeight="1">
      <c r="A59" s="75"/>
    </row>
    <row r="60" spans="1:2" ht="12.75" customHeight="1">
      <c r="A60" s="75"/>
    </row>
    <row r="61" spans="1:2" ht="12.75" customHeight="1">
      <c r="A61" s="75"/>
    </row>
    <row r="62" spans="1:2" ht="12.75" customHeight="1">
      <c r="A62" s="75"/>
    </row>
    <row r="63" spans="1:2" ht="12.75" customHeight="1">
      <c r="A63" s="75"/>
      <c r="B63" s="76"/>
    </row>
    <row r="64" spans="1:2" ht="12.75" customHeight="1">
      <c r="A64" s="75"/>
      <c r="B64" s="76"/>
    </row>
    <row r="65" spans="1:2" ht="12.75" customHeight="1">
      <c r="A65" s="75"/>
      <c r="B65" s="76"/>
    </row>
    <row r="66" spans="1:2" ht="12.75" customHeight="1">
      <c r="A66" s="75"/>
      <c r="B66" s="76"/>
    </row>
    <row r="67" spans="1:2" ht="12.75" customHeight="1">
      <c r="A67" s="75"/>
      <c r="B67" s="76"/>
    </row>
    <row r="68" spans="1:2" ht="12.75" customHeight="1">
      <c r="A68" s="75"/>
      <c r="B68" s="76"/>
    </row>
    <row r="69" spans="1:2" ht="12.75" customHeight="1">
      <c r="A69" s="75"/>
      <c r="B69" s="76"/>
    </row>
    <row r="70" spans="1:2" ht="12.75" customHeight="1">
      <c r="A70" s="75"/>
      <c r="B70" s="76"/>
    </row>
    <row r="71" spans="1:2" ht="12.75" customHeight="1">
      <c r="A71" s="75"/>
      <c r="B71" s="76"/>
    </row>
    <row r="72" spans="1:2" ht="12.75" customHeight="1">
      <c r="A72" s="75"/>
      <c r="B72" s="76"/>
    </row>
    <row r="73" spans="1:2" ht="12.75" customHeight="1">
      <c r="A73" s="75"/>
      <c r="B73" s="76"/>
    </row>
    <row r="74" spans="1:2" ht="12.75" customHeight="1">
      <c r="A74" s="75"/>
      <c r="B74" s="76"/>
    </row>
    <row r="75" spans="1:2" ht="12.75" customHeight="1">
      <c r="A75" s="75"/>
      <c r="B75" s="76"/>
    </row>
    <row r="76" spans="1:2" ht="12.75" customHeight="1">
      <c r="A76" s="75"/>
      <c r="B76" s="76"/>
    </row>
    <row r="77" spans="1:2" ht="12.75" customHeight="1">
      <c r="A77" s="75"/>
      <c r="B77" s="76"/>
    </row>
    <row r="78" spans="1:2" ht="12.75" customHeight="1">
      <c r="A78" s="75"/>
      <c r="B78" s="76"/>
    </row>
    <row r="79" spans="1:2" ht="12.75" customHeight="1">
      <c r="A79" s="75"/>
      <c r="B79" s="76"/>
    </row>
    <row r="80" spans="1:2" ht="12.75" customHeight="1">
      <c r="A80" s="75"/>
      <c r="B80" s="76"/>
    </row>
    <row r="81" spans="1:2" ht="12.75" customHeight="1">
      <c r="A81" s="75"/>
      <c r="B81" s="76"/>
    </row>
    <row r="82" spans="1:2" ht="12.75" customHeight="1">
      <c r="A82" s="75"/>
      <c r="B82" s="76"/>
    </row>
    <row r="83" spans="1:2" ht="12.75" customHeight="1">
      <c r="A83" s="75"/>
      <c r="B83" s="76"/>
    </row>
    <row r="84" spans="1:2" ht="12.75" customHeight="1">
      <c r="A84" s="75"/>
      <c r="B84" s="76"/>
    </row>
    <row r="85" spans="1:2" ht="12.75" customHeight="1">
      <c r="A85" s="75"/>
      <c r="B85" s="76"/>
    </row>
    <row r="86" spans="1:2" ht="12.75" customHeight="1">
      <c r="A86" s="75"/>
      <c r="B86" s="76"/>
    </row>
    <row r="87" spans="1:2" ht="12.75" customHeight="1">
      <c r="A87" s="75"/>
      <c r="B87" s="76"/>
    </row>
    <row r="88" spans="1:2" ht="12.75" customHeight="1">
      <c r="A88" s="75"/>
      <c r="B88" s="76"/>
    </row>
    <row r="89" spans="1:2" ht="12.75" customHeight="1">
      <c r="A89" s="75"/>
      <c r="B89" s="76"/>
    </row>
    <row r="90" spans="1:2" ht="12.75" customHeight="1">
      <c r="A90" s="75"/>
      <c r="B90" s="76"/>
    </row>
    <row r="91" spans="1:2" ht="12.75" customHeight="1">
      <c r="A91" s="75"/>
      <c r="B91" s="76"/>
    </row>
    <row r="92" spans="1:2" ht="12.75" customHeight="1">
      <c r="A92" s="75"/>
      <c r="B92" s="76"/>
    </row>
    <row r="93" spans="1:2" ht="12.75" customHeight="1">
      <c r="A93" s="75"/>
      <c r="B93" s="76"/>
    </row>
    <row r="94" spans="1:2" ht="12.75" customHeight="1">
      <c r="A94" s="75"/>
      <c r="B94" s="76"/>
    </row>
    <row r="95" spans="1:2" ht="12.75" customHeight="1">
      <c r="A95" s="75"/>
      <c r="B95" s="76"/>
    </row>
    <row r="96" spans="1:2" ht="12.75" customHeight="1">
      <c r="A96" s="75"/>
      <c r="B96" s="76"/>
    </row>
    <row r="97" spans="1:2" ht="12.75" customHeight="1">
      <c r="A97" s="75"/>
      <c r="B97" s="76"/>
    </row>
    <row r="98" spans="1:2" ht="12.75" customHeight="1">
      <c r="A98" s="75"/>
      <c r="B98" s="76"/>
    </row>
    <row r="99" spans="1:2" ht="12.75" customHeight="1">
      <c r="A99" s="75"/>
      <c r="B99" s="76"/>
    </row>
    <row r="100" spans="1:2" ht="12.75" customHeight="1">
      <c r="A100" s="75"/>
      <c r="B100" s="76"/>
    </row>
    <row r="101" spans="1:2" ht="12.75" customHeight="1">
      <c r="A101" s="75"/>
      <c r="B101" s="76"/>
    </row>
    <row r="102" spans="1:2" ht="12.75" customHeight="1">
      <c r="A102" s="75"/>
      <c r="B102" s="76"/>
    </row>
    <row r="103" spans="1:2" ht="12.75" customHeight="1">
      <c r="A103" s="75"/>
      <c r="B103" s="76"/>
    </row>
    <row r="104" spans="1:2" ht="12.75" customHeight="1">
      <c r="A104" s="75"/>
      <c r="B104" s="76"/>
    </row>
    <row r="105" spans="1:2" ht="12.75" customHeight="1">
      <c r="A105" s="75"/>
      <c r="B105" s="76"/>
    </row>
    <row r="106" spans="1:2" ht="12.75" customHeight="1">
      <c r="A106" s="75"/>
      <c r="B106" s="76"/>
    </row>
    <row r="107" spans="1:2" ht="12.75" customHeight="1">
      <c r="A107" s="75"/>
      <c r="B107" s="76"/>
    </row>
    <row r="108" spans="1:2" ht="12.75" customHeight="1">
      <c r="A108" s="75"/>
      <c r="B108" s="76"/>
    </row>
    <row r="109" spans="1:2" ht="12.75" customHeight="1">
      <c r="A109" s="75"/>
      <c r="B109" s="76"/>
    </row>
    <row r="110" spans="1:2" ht="12.75" customHeight="1">
      <c r="A110" s="75"/>
      <c r="B110" s="76"/>
    </row>
    <row r="111" spans="1:2" ht="12.75" customHeight="1">
      <c r="A111" s="75"/>
      <c r="B111" s="76"/>
    </row>
    <row r="112" spans="1:2" ht="12.75" customHeight="1">
      <c r="A112" s="75"/>
      <c r="B112" s="76"/>
    </row>
    <row r="113" spans="1:2" ht="12.75" customHeight="1">
      <c r="A113" s="75"/>
      <c r="B113" s="76"/>
    </row>
    <row r="114" spans="1:2" ht="12.75" customHeight="1">
      <c r="A114" s="75"/>
      <c r="B114" s="76"/>
    </row>
    <row r="115" spans="1:2" ht="12.75" customHeight="1">
      <c r="A115" s="75"/>
      <c r="B115" s="76"/>
    </row>
    <row r="116" spans="1:2" ht="12.75" customHeight="1">
      <c r="A116" s="75"/>
      <c r="B116" s="76"/>
    </row>
    <row r="117" spans="1:2" ht="12.75" customHeight="1">
      <c r="A117" s="75"/>
      <c r="B117" s="76"/>
    </row>
    <row r="118" spans="1:2" ht="12.75" customHeight="1">
      <c r="A118" s="75"/>
      <c r="B118" s="76"/>
    </row>
    <row r="119" spans="1:2" ht="12.75" customHeight="1">
      <c r="A119" s="75"/>
      <c r="B119" s="76"/>
    </row>
    <row r="120" spans="1:2" ht="12.75" customHeight="1">
      <c r="A120" s="75"/>
      <c r="B120" s="76"/>
    </row>
    <row r="121" spans="1:2" ht="12.75" customHeight="1">
      <c r="A121" s="75"/>
      <c r="B121" s="76"/>
    </row>
    <row r="122" spans="1:2" ht="12.75" customHeight="1">
      <c r="A122" s="75"/>
      <c r="B122" s="76"/>
    </row>
    <row r="123" spans="1:2" ht="12.75" customHeight="1">
      <c r="A123" s="75"/>
      <c r="B123" s="76"/>
    </row>
    <row r="124" spans="1:2" ht="12.75" customHeight="1">
      <c r="A124" s="75"/>
      <c r="B124" s="76"/>
    </row>
    <row r="125" spans="1:2" ht="12.75" customHeight="1">
      <c r="A125" s="75"/>
      <c r="B125" s="76"/>
    </row>
    <row r="126" spans="1:2" ht="12.75" customHeight="1">
      <c r="A126" s="75"/>
      <c r="B126" s="76"/>
    </row>
    <row r="127" spans="1:2" ht="12.75" customHeight="1">
      <c r="A127" s="75"/>
      <c r="B127" s="76"/>
    </row>
    <row r="128" spans="1:2">
      <c r="A128" s="75"/>
      <c r="B128" s="76"/>
    </row>
    <row r="129" spans="1:2">
      <c r="A129" s="75"/>
      <c r="B129" s="76"/>
    </row>
    <row r="130" spans="1:2">
      <c r="A130" s="75"/>
      <c r="B130" s="76"/>
    </row>
    <row r="131" spans="1:2">
      <c r="A131" s="75"/>
      <c r="B131" s="76"/>
    </row>
    <row r="132" spans="1:2">
      <c r="A132" s="75"/>
      <c r="B132" s="76"/>
    </row>
    <row r="133" spans="1:2">
      <c r="A133" s="75"/>
      <c r="B133" s="76"/>
    </row>
    <row r="134" spans="1:2">
      <c r="A134" s="75"/>
      <c r="B134" s="76"/>
    </row>
    <row r="135" spans="1:2">
      <c r="A135" s="75"/>
      <c r="B135" s="76"/>
    </row>
    <row r="136" spans="1:2">
      <c r="A136" s="75"/>
      <c r="B136" s="76"/>
    </row>
    <row r="137" spans="1:2">
      <c r="A137" s="75"/>
      <c r="B137" s="76"/>
    </row>
    <row r="138" spans="1:2">
      <c r="A138" s="75"/>
      <c r="B138" s="76"/>
    </row>
    <row r="139" spans="1:2">
      <c r="A139" s="75"/>
      <c r="B139" s="76"/>
    </row>
    <row r="140" spans="1:2">
      <c r="A140" s="75"/>
      <c r="B140" s="76"/>
    </row>
    <row r="141" spans="1:2">
      <c r="A141" s="75"/>
      <c r="B141" s="76"/>
    </row>
    <row r="142" spans="1:2">
      <c r="A142" s="75"/>
      <c r="B142" s="76"/>
    </row>
    <row r="143" spans="1:2">
      <c r="A143" s="75"/>
      <c r="B143" s="76"/>
    </row>
    <row r="144" spans="1:2">
      <c r="A144" s="75"/>
      <c r="B144" s="76"/>
    </row>
    <row r="145" spans="1:2">
      <c r="A145" s="75"/>
      <c r="B145" s="76"/>
    </row>
    <row r="146" spans="1:2">
      <c r="A146" s="75"/>
      <c r="B146" s="76"/>
    </row>
    <row r="147" spans="1:2">
      <c r="A147" s="75"/>
      <c r="B147" s="76"/>
    </row>
    <row r="148" spans="1:2">
      <c r="A148" s="75"/>
      <c r="B148" s="76"/>
    </row>
    <row r="149" spans="1:2">
      <c r="A149" s="75"/>
      <c r="B149" s="76"/>
    </row>
    <row r="150" spans="1:2">
      <c r="A150" s="75"/>
      <c r="B150" s="76"/>
    </row>
    <row r="151" spans="1:2">
      <c r="A151" s="75"/>
      <c r="B151" s="76"/>
    </row>
    <row r="152" spans="1:2">
      <c r="A152" s="75"/>
      <c r="B152" s="76"/>
    </row>
    <row r="153" spans="1:2">
      <c r="A153" s="75"/>
      <c r="B153" s="76"/>
    </row>
    <row r="154" spans="1:2">
      <c r="A154" s="75"/>
      <c r="B154" s="76"/>
    </row>
    <row r="155" spans="1:2">
      <c r="A155" s="75"/>
      <c r="B155" s="76"/>
    </row>
    <row r="156" spans="1:2">
      <c r="A156" s="75"/>
      <c r="B156" s="76"/>
    </row>
    <row r="157" spans="1:2">
      <c r="A157" s="75"/>
      <c r="B157" s="76"/>
    </row>
    <row r="158" spans="1:2">
      <c r="A158" s="75"/>
      <c r="B158" s="76"/>
    </row>
    <row r="159" spans="1:2">
      <c r="A159" s="75"/>
      <c r="B159" s="76"/>
    </row>
    <row r="160" spans="1:2">
      <c r="A160" s="75"/>
      <c r="B160" s="76"/>
    </row>
    <row r="161" spans="1:2">
      <c r="A161" s="75"/>
      <c r="B161" s="76"/>
    </row>
    <row r="162" spans="1:2">
      <c r="A162" s="75"/>
      <c r="B162" s="76"/>
    </row>
    <row r="163" spans="1:2">
      <c r="A163" s="75"/>
      <c r="B163" s="76"/>
    </row>
    <row r="164" spans="1:2">
      <c r="A164" s="75"/>
      <c r="B164" s="76"/>
    </row>
    <row r="165" spans="1:2">
      <c r="A165" s="75"/>
      <c r="B165" s="76"/>
    </row>
    <row r="166" spans="1:2">
      <c r="A166" s="75"/>
      <c r="B166" s="76"/>
    </row>
    <row r="167" spans="1:2">
      <c r="A167" s="75"/>
      <c r="B167" s="76"/>
    </row>
    <row r="168" spans="1:2">
      <c r="A168" s="75"/>
      <c r="B168" s="76"/>
    </row>
    <row r="169" spans="1:2">
      <c r="A169" s="75"/>
      <c r="B169" s="76"/>
    </row>
    <row r="170" spans="1:2">
      <c r="A170" s="75"/>
      <c r="B170" s="76"/>
    </row>
    <row r="171" spans="1:2">
      <c r="A171" s="75"/>
      <c r="B171" s="76"/>
    </row>
    <row r="172" spans="1:2">
      <c r="A172" s="75"/>
      <c r="B172" s="76"/>
    </row>
    <row r="173" spans="1:2">
      <c r="A173" s="75"/>
      <c r="B173" s="76"/>
    </row>
    <row r="174" spans="1:2">
      <c r="A174" s="75"/>
      <c r="B174" s="76"/>
    </row>
    <row r="175" spans="1:2">
      <c r="A175" s="75"/>
      <c r="B175" s="76"/>
    </row>
    <row r="176" spans="1:2">
      <c r="A176" s="75"/>
      <c r="B176" s="77"/>
    </row>
    <row r="177" spans="1:2">
      <c r="A177" s="75"/>
      <c r="B177" s="77"/>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3">
    <pageSetUpPr fitToPage="1"/>
  </sheetPr>
  <dimension ref="A1:R47"/>
  <sheetViews>
    <sheetView showGridLines="0" zoomScaleNormal="100" workbookViewId="0">
      <selection activeCell="C12" sqref="C12"/>
    </sheetView>
  </sheetViews>
  <sheetFormatPr defaultColWidth="9.140625" defaultRowHeight="15" customHeight="1"/>
  <cols>
    <col min="1" max="1" width="11" style="29" customWidth="1"/>
    <col min="2" max="2" width="40.7109375" style="29" customWidth="1"/>
    <col min="3" max="9" width="10.7109375" style="29" customWidth="1"/>
    <col min="10" max="10" width="2.85546875" style="29" customWidth="1"/>
    <col min="11" max="11" width="40.7109375" style="30" customWidth="1"/>
    <col min="12" max="13" width="10.7109375" style="30" customWidth="1"/>
    <col min="14" max="14" width="9.28515625" style="30" bestFit="1" customWidth="1"/>
    <col min="15" max="18" width="9.28515625" style="30" customWidth="1"/>
    <col min="19" max="16384" width="9.140625" style="30"/>
  </cols>
  <sheetData>
    <row r="1" spans="1:18" ht="15" customHeight="1">
      <c r="A1" s="5"/>
      <c r="B1" s="22"/>
      <c r="C1" s="23"/>
      <c r="D1" s="23"/>
      <c r="E1" s="23"/>
      <c r="F1" s="23"/>
      <c r="G1" s="23"/>
      <c r="H1" s="23"/>
      <c r="I1" s="23"/>
      <c r="J1" s="23"/>
    </row>
    <row r="2" spans="1:18" ht="15" customHeight="1">
      <c r="A2" s="5" t="s">
        <v>0</v>
      </c>
      <c r="B2" s="22" t="s">
        <v>87</v>
      </c>
      <c r="C2" s="23"/>
      <c r="D2" s="23"/>
      <c r="E2" s="23"/>
      <c r="F2" s="23"/>
      <c r="G2" s="23"/>
      <c r="H2" s="23"/>
      <c r="I2" s="23"/>
      <c r="J2" s="23"/>
      <c r="K2" s="22"/>
    </row>
    <row r="3" spans="1:18" ht="15" customHeight="1">
      <c r="A3" s="5" t="s">
        <v>16</v>
      </c>
      <c r="B3" s="22" t="s">
        <v>94</v>
      </c>
      <c r="C3" s="23"/>
      <c r="D3" s="23"/>
      <c r="E3" s="23"/>
      <c r="F3" s="23"/>
      <c r="G3" s="23"/>
      <c r="H3" s="23"/>
      <c r="I3" s="23"/>
      <c r="J3" s="23"/>
      <c r="K3" s="22"/>
    </row>
    <row r="4" spans="1:18" ht="15" customHeight="1">
      <c r="A4" s="2" t="s">
        <v>15</v>
      </c>
      <c r="C4" s="23"/>
      <c r="D4" s="23"/>
      <c r="E4" s="23"/>
      <c r="F4" s="23"/>
      <c r="G4" s="23"/>
      <c r="H4" s="23"/>
      <c r="I4" s="23"/>
      <c r="J4" s="23"/>
      <c r="K4" s="22"/>
    </row>
    <row r="5" spans="1:18" ht="15" customHeight="1">
      <c r="A5" s="2" t="s">
        <v>56</v>
      </c>
      <c r="C5" s="25"/>
      <c r="D5" s="25"/>
      <c r="E5" s="25"/>
      <c r="F5" s="25"/>
      <c r="G5" s="25"/>
      <c r="H5" s="25"/>
      <c r="I5" s="25"/>
      <c r="J5" s="25"/>
      <c r="K5" s="22"/>
    </row>
    <row r="6" spans="1:18" ht="15" customHeight="1">
      <c r="A6" s="5" t="s">
        <v>52</v>
      </c>
      <c r="B6" s="3" t="s">
        <v>88</v>
      </c>
      <c r="C6" s="25"/>
      <c r="D6" s="25"/>
      <c r="E6" s="25"/>
      <c r="F6" s="25"/>
      <c r="G6" s="25"/>
      <c r="H6" s="25"/>
      <c r="I6" s="25"/>
      <c r="J6" s="25"/>
      <c r="K6" s="22"/>
    </row>
    <row r="7" spans="1:18" ht="15" customHeight="1">
      <c r="A7" s="5" t="s">
        <v>53</v>
      </c>
      <c r="B7" s="4" t="s">
        <v>89</v>
      </c>
      <c r="C7" s="25"/>
      <c r="D7" s="25"/>
      <c r="E7" s="25"/>
      <c r="F7" s="25"/>
      <c r="G7" s="25"/>
      <c r="H7" s="25"/>
      <c r="I7" s="25"/>
      <c r="J7" s="25"/>
      <c r="K7" s="22"/>
    </row>
    <row r="8" spans="1:18" ht="15" customHeight="1">
      <c r="A8" s="22"/>
      <c r="B8" s="17" t="s">
        <v>61</v>
      </c>
      <c r="C8" s="25"/>
      <c r="D8" s="25"/>
      <c r="E8" s="25"/>
      <c r="F8" s="25"/>
      <c r="G8" s="25"/>
      <c r="H8" s="25"/>
      <c r="I8" s="25"/>
      <c r="J8" s="25"/>
      <c r="K8" s="22"/>
    </row>
    <row r="9" spans="1:18" ht="15" customHeight="1">
      <c r="A9" s="22"/>
      <c r="B9" s="22"/>
      <c r="C9" s="25"/>
      <c r="D9" s="25"/>
      <c r="E9" s="25"/>
      <c r="F9" s="25"/>
      <c r="G9" s="25"/>
      <c r="H9" s="25"/>
      <c r="I9" s="25"/>
      <c r="J9" s="25"/>
      <c r="K9" s="22"/>
    </row>
    <row r="10" spans="1:18" ht="15" customHeight="1">
      <c r="A10" s="22"/>
      <c r="B10" s="22"/>
      <c r="C10" s="25"/>
      <c r="D10" s="25"/>
      <c r="E10" s="25"/>
      <c r="F10" s="25"/>
      <c r="G10" s="25"/>
      <c r="H10" s="25"/>
      <c r="I10" s="25"/>
      <c r="J10" s="25"/>
      <c r="K10" s="22"/>
    </row>
    <row r="11" spans="1:18" ht="15" customHeight="1">
      <c r="A11" s="22"/>
      <c r="B11" s="22"/>
      <c r="K11" s="30" t="s">
        <v>49</v>
      </c>
    </row>
    <row r="12" spans="1:18" ht="15" customHeight="1">
      <c r="B12" s="136"/>
      <c r="C12" s="137">
        <v>2023</v>
      </c>
      <c r="D12" s="137">
        <v>2024</v>
      </c>
      <c r="E12" s="137"/>
      <c r="F12" s="137">
        <v>2025</v>
      </c>
      <c r="G12" s="137"/>
      <c r="H12" s="137">
        <v>2026</v>
      </c>
      <c r="I12" s="137"/>
      <c r="K12" s="138"/>
      <c r="L12" s="139">
        <v>2023</v>
      </c>
      <c r="M12" s="139">
        <v>2024</v>
      </c>
      <c r="N12" s="139"/>
      <c r="O12" s="139">
        <v>2025</v>
      </c>
      <c r="P12" s="139"/>
      <c r="Q12" s="139">
        <v>2026</v>
      </c>
      <c r="R12" s="139"/>
    </row>
    <row r="13" spans="1:18" ht="15" customHeight="1">
      <c r="B13" s="140"/>
      <c r="C13" s="398" t="s">
        <v>26</v>
      </c>
      <c r="D13" s="137"/>
      <c r="E13" s="141"/>
      <c r="F13" s="141"/>
      <c r="G13" s="137"/>
      <c r="H13" s="137"/>
      <c r="I13" s="137"/>
      <c r="K13" s="142"/>
      <c r="L13" s="400" t="s">
        <v>57</v>
      </c>
      <c r="M13" s="139"/>
      <c r="N13" s="139"/>
      <c r="O13" s="139"/>
      <c r="P13" s="137"/>
      <c r="Q13" s="137"/>
      <c r="R13" s="137"/>
    </row>
    <row r="14" spans="1:18" ht="15" customHeight="1">
      <c r="B14" s="143"/>
      <c r="C14" s="399"/>
      <c r="D14" s="144" t="s">
        <v>293</v>
      </c>
      <c r="E14" s="144" t="s">
        <v>294</v>
      </c>
      <c r="F14" s="144" t="s">
        <v>293</v>
      </c>
      <c r="G14" s="144" t="s">
        <v>294</v>
      </c>
      <c r="H14" s="144" t="s">
        <v>293</v>
      </c>
      <c r="I14" s="144" t="s">
        <v>294</v>
      </c>
      <c r="K14" s="145"/>
      <c r="L14" s="399"/>
      <c r="M14" s="146" t="s">
        <v>295</v>
      </c>
      <c r="N14" s="146" t="s">
        <v>296</v>
      </c>
      <c r="O14" s="146" t="s">
        <v>295</v>
      </c>
      <c r="P14" s="146" t="s">
        <v>296</v>
      </c>
      <c r="Q14" s="146" t="s">
        <v>295</v>
      </c>
      <c r="R14" s="146" t="s">
        <v>296</v>
      </c>
    </row>
    <row r="15" spans="1:18" ht="15" customHeight="1">
      <c r="B15" s="221" t="s">
        <v>212</v>
      </c>
      <c r="C15" s="92"/>
      <c r="D15" s="92"/>
      <c r="E15" s="92"/>
      <c r="F15" s="92"/>
      <c r="G15" s="92"/>
      <c r="H15" s="92"/>
      <c r="I15" s="92"/>
      <c r="K15" s="221" t="s">
        <v>218</v>
      </c>
      <c r="L15" s="92"/>
      <c r="M15" s="92"/>
      <c r="N15" s="92"/>
      <c r="O15" s="92"/>
      <c r="P15" s="92"/>
      <c r="Q15" s="92"/>
      <c r="R15" s="92"/>
    </row>
    <row r="16" spans="1:18" ht="15" customHeight="1">
      <c r="B16" s="47" t="s">
        <v>18</v>
      </c>
      <c r="C16" s="65">
        <v>18.166998146744145</v>
      </c>
      <c r="D16" s="65" t="s">
        <v>512</v>
      </c>
      <c r="E16" s="65" t="s">
        <v>455</v>
      </c>
      <c r="F16" s="65" t="s">
        <v>513</v>
      </c>
      <c r="G16" s="65" t="s">
        <v>321</v>
      </c>
      <c r="H16" s="65" t="s">
        <v>513</v>
      </c>
      <c r="I16" s="65" t="s">
        <v>322</v>
      </c>
      <c r="J16" s="23"/>
      <c r="K16" s="47" t="s">
        <v>22</v>
      </c>
      <c r="L16" s="65">
        <v>18.166998146744145</v>
      </c>
      <c r="M16" s="65" t="s">
        <v>512</v>
      </c>
      <c r="N16" s="65" t="s">
        <v>455</v>
      </c>
      <c r="O16" s="65" t="s">
        <v>513</v>
      </c>
      <c r="P16" s="65" t="s">
        <v>321</v>
      </c>
      <c r="Q16" s="65" t="s">
        <v>513</v>
      </c>
      <c r="R16" s="65" t="s">
        <v>322</v>
      </c>
    </row>
    <row r="17" spans="1:18" ht="15" customHeight="1">
      <c r="B17" s="47" t="s">
        <v>90</v>
      </c>
      <c r="C17" s="65">
        <v>18.063369762518988</v>
      </c>
      <c r="D17" s="65" t="s">
        <v>512</v>
      </c>
      <c r="E17" s="65" t="s">
        <v>455</v>
      </c>
      <c r="F17" s="65" t="s">
        <v>513</v>
      </c>
      <c r="G17" s="65" t="s">
        <v>321</v>
      </c>
      <c r="H17" s="65" t="s">
        <v>513</v>
      </c>
      <c r="I17" s="65" t="s">
        <v>322</v>
      </c>
      <c r="J17" s="23"/>
      <c r="K17" s="47" t="s">
        <v>91</v>
      </c>
      <c r="L17" s="65">
        <v>18.063369762518988</v>
      </c>
      <c r="M17" s="65" t="s">
        <v>512</v>
      </c>
      <c r="N17" s="65" t="s">
        <v>455</v>
      </c>
      <c r="O17" s="65" t="s">
        <v>513</v>
      </c>
      <c r="P17" s="65" t="s">
        <v>321</v>
      </c>
      <c r="Q17" s="65" t="s">
        <v>513</v>
      </c>
      <c r="R17" s="65" t="s">
        <v>322</v>
      </c>
    </row>
    <row r="18" spans="1:18" ht="15" customHeight="1">
      <c r="B18" s="47" t="s">
        <v>50</v>
      </c>
      <c r="C18" s="65">
        <v>17.608162751920929</v>
      </c>
      <c r="D18" s="65" t="s">
        <v>514</v>
      </c>
      <c r="E18" s="65" t="s">
        <v>323</v>
      </c>
      <c r="F18" s="65" t="s">
        <v>229</v>
      </c>
      <c r="G18" s="65" t="s">
        <v>229</v>
      </c>
      <c r="H18" s="65" t="s">
        <v>229</v>
      </c>
      <c r="I18" s="65" t="s">
        <v>229</v>
      </c>
      <c r="J18" s="23"/>
      <c r="K18" s="47" t="s">
        <v>51</v>
      </c>
      <c r="L18" s="65">
        <v>17.608162751920929</v>
      </c>
      <c r="M18" s="65" t="s">
        <v>514</v>
      </c>
      <c r="N18" s="65" t="s">
        <v>323</v>
      </c>
      <c r="O18" s="65" t="s">
        <v>229</v>
      </c>
      <c r="P18" s="65" t="s">
        <v>229</v>
      </c>
      <c r="Q18" s="65" t="s">
        <v>229</v>
      </c>
      <c r="R18" s="65" t="s">
        <v>229</v>
      </c>
    </row>
    <row r="19" spans="1:18" ht="15" customHeight="1">
      <c r="A19" s="26"/>
      <c r="B19" s="222" t="s">
        <v>28</v>
      </c>
      <c r="C19" s="101"/>
      <c r="D19" s="101"/>
      <c r="E19" s="101"/>
      <c r="F19" s="101"/>
      <c r="G19" s="101"/>
      <c r="H19" s="101"/>
      <c r="I19" s="101"/>
      <c r="J19" s="79"/>
      <c r="K19" s="222" t="s">
        <v>29</v>
      </c>
      <c r="L19" s="101"/>
      <c r="M19" s="101"/>
      <c r="N19" s="101"/>
      <c r="O19" s="101"/>
      <c r="P19" s="101"/>
      <c r="Q19" s="101"/>
      <c r="R19" s="101"/>
    </row>
    <row r="20" spans="1:18" ht="15" customHeight="1">
      <c r="B20" s="47" t="s">
        <v>30</v>
      </c>
      <c r="C20" s="65">
        <v>-2.4677058545040751</v>
      </c>
      <c r="D20" s="65" t="s">
        <v>515</v>
      </c>
      <c r="E20" s="65" t="s">
        <v>515</v>
      </c>
      <c r="F20" s="65" t="s">
        <v>516</v>
      </c>
      <c r="G20" s="65" t="s">
        <v>516</v>
      </c>
      <c r="H20" s="65" t="s">
        <v>517</v>
      </c>
      <c r="I20" s="65" t="s">
        <v>517</v>
      </c>
      <c r="J20" s="23"/>
      <c r="K20" s="61" t="s">
        <v>262</v>
      </c>
      <c r="L20" s="65">
        <v>-2.4677058545040751</v>
      </c>
      <c r="M20" s="65" t="s">
        <v>515</v>
      </c>
      <c r="N20" s="65" t="s">
        <v>515</v>
      </c>
      <c r="O20" s="65" t="s">
        <v>516</v>
      </c>
      <c r="P20" s="65" t="s">
        <v>516</v>
      </c>
      <c r="Q20" s="65" t="s">
        <v>517</v>
      </c>
      <c r="R20" s="65" t="s">
        <v>517</v>
      </c>
    </row>
    <row r="21" spans="1:18" ht="15" customHeight="1">
      <c r="B21" s="47" t="s">
        <v>213</v>
      </c>
      <c r="C21" s="65">
        <v>1.6089874491875356</v>
      </c>
      <c r="D21" s="65" t="s">
        <v>518</v>
      </c>
      <c r="E21" s="65" t="s">
        <v>519</v>
      </c>
      <c r="F21" s="65" t="s">
        <v>520</v>
      </c>
      <c r="G21" s="65" t="s">
        <v>518</v>
      </c>
      <c r="H21" s="65" t="s">
        <v>520</v>
      </c>
      <c r="I21" s="65" t="s">
        <v>521</v>
      </c>
      <c r="J21" s="23"/>
      <c r="K21" s="47" t="s">
        <v>263</v>
      </c>
      <c r="L21" s="65">
        <v>1.6089874491875356</v>
      </c>
      <c r="M21" s="65" t="s">
        <v>518</v>
      </c>
      <c r="N21" s="65" t="s">
        <v>519</v>
      </c>
      <c r="O21" s="65" t="s">
        <v>520</v>
      </c>
      <c r="P21" s="65" t="s">
        <v>518</v>
      </c>
      <c r="Q21" s="65" t="s">
        <v>520</v>
      </c>
      <c r="R21" s="65" t="s">
        <v>521</v>
      </c>
    </row>
    <row r="22" spans="1:18" ht="15" customHeight="1">
      <c r="B22" s="61" t="s">
        <v>13</v>
      </c>
      <c r="C22" s="65">
        <v>-8.6964853906400634</v>
      </c>
      <c r="D22" s="65" t="s">
        <v>522</v>
      </c>
      <c r="E22" s="65" t="s">
        <v>523</v>
      </c>
      <c r="F22" s="65" t="s">
        <v>524</v>
      </c>
      <c r="G22" s="65" t="s">
        <v>524</v>
      </c>
      <c r="H22" s="65" t="s">
        <v>525</v>
      </c>
      <c r="I22" s="65" t="s">
        <v>526</v>
      </c>
      <c r="J22" s="23"/>
      <c r="K22" s="61" t="s">
        <v>14</v>
      </c>
      <c r="L22" s="65">
        <v>-8.6964853906400634</v>
      </c>
      <c r="M22" s="65" t="s">
        <v>522</v>
      </c>
      <c r="N22" s="65" t="s">
        <v>523</v>
      </c>
      <c r="O22" s="65" t="s">
        <v>524</v>
      </c>
      <c r="P22" s="65" t="s">
        <v>524</v>
      </c>
      <c r="Q22" s="65" t="s">
        <v>525</v>
      </c>
      <c r="R22" s="65" t="s">
        <v>526</v>
      </c>
    </row>
    <row r="23" spans="1:18" ht="15" customHeight="1">
      <c r="B23" s="61" t="s">
        <v>92</v>
      </c>
      <c r="C23" s="65">
        <v>-5.43764730482836</v>
      </c>
      <c r="D23" s="65" t="s">
        <v>527</v>
      </c>
      <c r="E23" s="65" t="s">
        <v>527</v>
      </c>
      <c r="F23" s="65" t="s">
        <v>528</v>
      </c>
      <c r="G23" s="65" t="s">
        <v>529</v>
      </c>
      <c r="H23" s="65" t="s">
        <v>530</v>
      </c>
      <c r="I23" s="65" t="s">
        <v>530</v>
      </c>
      <c r="J23" s="23"/>
      <c r="K23" s="61" t="s">
        <v>93</v>
      </c>
      <c r="L23" s="65">
        <v>-5.43764730482836</v>
      </c>
      <c r="M23" s="65" t="s">
        <v>527</v>
      </c>
      <c r="N23" s="65" t="s">
        <v>527</v>
      </c>
      <c r="O23" s="65" t="s">
        <v>528</v>
      </c>
      <c r="P23" s="65" t="s">
        <v>529</v>
      </c>
      <c r="Q23" s="65" t="s">
        <v>530</v>
      </c>
      <c r="R23" s="65" t="s">
        <v>530</v>
      </c>
    </row>
    <row r="24" spans="1:18" ht="15" customHeight="1">
      <c r="B24" s="61" t="s">
        <v>8</v>
      </c>
      <c r="C24" s="65">
        <v>-0.12448341216339998</v>
      </c>
      <c r="D24" s="65" t="s">
        <v>531</v>
      </c>
      <c r="E24" s="65" t="s">
        <v>532</v>
      </c>
      <c r="F24" s="65" t="s">
        <v>533</v>
      </c>
      <c r="G24" s="65" t="s">
        <v>534</v>
      </c>
      <c r="H24" s="65" t="s">
        <v>535</v>
      </c>
      <c r="I24" s="65" t="s">
        <v>535</v>
      </c>
      <c r="J24" s="23"/>
      <c r="K24" s="61" t="s">
        <v>76</v>
      </c>
      <c r="L24" s="65">
        <v>-0.12448341216339998</v>
      </c>
      <c r="M24" s="65" t="s">
        <v>531</v>
      </c>
      <c r="N24" s="65" t="s">
        <v>532</v>
      </c>
      <c r="O24" s="65" t="s">
        <v>533</v>
      </c>
      <c r="P24" s="65" t="s">
        <v>534</v>
      </c>
      <c r="Q24" s="65" t="s">
        <v>535</v>
      </c>
      <c r="R24" s="65" t="s">
        <v>535</v>
      </c>
    </row>
    <row r="25" spans="1:18" ht="15" customHeight="1">
      <c r="B25" s="61" t="s">
        <v>101</v>
      </c>
      <c r="C25" s="65">
        <v>-5.1060853267511135</v>
      </c>
      <c r="D25" s="65" t="s">
        <v>536</v>
      </c>
      <c r="E25" s="65" t="s">
        <v>537</v>
      </c>
      <c r="F25" s="65" t="s">
        <v>538</v>
      </c>
      <c r="G25" s="65" t="s">
        <v>539</v>
      </c>
      <c r="H25" s="65" t="s">
        <v>540</v>
      </c>
      <c r="I25" s="65" t="s">
        <v>540</v>
      </c>
      <c r="J25" s="23"/>
      <c r="K25" s="61" t="s">
        <v>103</v>
      </c>
      <c r="L25" s="65">
        <v>-5.1060853267511135</v>
      </c>
      <c r="M25" s="65" t="s">
        <v>536</v>
      </c>
      <c r="N25" s="65" t="s">
        <v>537</v>
      </c>
      <c r="O25" s="65" t="s">
        <v>538</v>
      </c>
      <c r="P25" s="65" t="s">
        <v>539</v>
      </c>
      <c r="Q25" s="65" t="s">
        <v>540</v>
      </c>
      <c r="R25" s="65" t="s">
        <v>540</v>
      </c>
    </row>
    <row r="26" spans="1:18" ht="15" customHeight="1">
      <c r="B26" s="61" t="s">
        <v>102</v>
      </c>
      <c r="C26" s="65">
        <v>-0.90829673800793387</v>
      </c>
      <c r="D26" s="65" t="s">
        <v>229</v>
      </c>
      <c r="E26" s="65" t="s">
        <v>485</v>
      </c>
      <c r="F26" s="65" t="s">
        <v>486</v>
      </c>
      <c r="G26" s="65" t="s">
        <v>486</v>
      </c>
      <c r="H26" s="65" t="s">
        <v>487</v>
      </c>
      <c r="I26" s="65" t="s">
        <v>487</v>
      </c>
      <c r="J26" s="23"/>
      <c r="K26" s="61" t="s">
        <v>102</v>
      </c>
      <c r="L26" s="65">
        <v>-0.90829673800793387</v>
      </c>
      <c r="M26" s="65" t="s">
        <v>229</v>
      </c>
      <c r="N26" s="65" t="s">
        <v>485</v>
      </c>
      <c r="O26" s="65" t="s">
        <v>486</v>
      </c>
      <c r="P26" s="65" t="s">
        <v>486</v>
      </c>
      <c r="Q26" s="65" t="s">
        <v>487</v>
      </c>
      <c r="R26" s="65" t="s">
        <v>487</v>
      </c>
    </row>
    <row r="27" spans="1:18" ht="15" customHeight="1">
      <c r="A27" s="26"/>
      <c r="B27" s="61" t="s">
        <v>214</v>
      </c>
      <c r="C27" s="65">
        <v>-1.0703962690669599</v>
      </c>
      <c r="D27" s="65" t="s">
        <v>541</v>
      </c>
      <c r="E27" s="65" t="s">
        <v>542</v>
      </c>
      <c r="F27" s="65" t="s">
        <v>543</v>
      </c>
      <c r="G27" s="65" t="s">
        <v>543</v>
      </c>
      <c r="H27" s="65" t="s">
        <v>544</v>
      </c>
      <c r="I27" s="65" t="s">
        <v>544</v>
      </c>
      <c r="J27" s="79"/>
      <c r="K27" s="61" t="s">
        <v>219</v>
      </c>
      <c r="L27" s="65">
        <v>-1.0703962690669599</v>
      </c>
      <c r="M27" s="65" t="s">
        <v>541</v>
      </c>
      <c r="N27" s="65" t="s">
        <v>542</v>
      </c>
      <c r="O27" s="65" t="s">
        <v>543</v>
      </c>
      <c r="P27" s="65" t="s">
        <v>543</v>
      </c>
      <c r="Q27" s="65" t="s">
        <v>544</v>
      </c>
      <c r="R27" s="65" t="s">
        <v>544</v>
      </c>
    </row>
    <row r="28" spans="1:18" ht="15" customHeight="1">
      <c r="B28" s="222" t="s">
        <v>393</v>
      </c>
      <c r="C28" s="101"/>
      <c r="D28" s="101"/>
      <c r="E28" s="101"/>
      <c r="F28" s="101"/>
      <c r="G28" s="101"/>
      <c r="H28" s="101"/>
      <c r="I28" s="101"/>
      <c r="J28" s="23"/>
      <c r="K28" s="222" t="s">
        <v>394</v>
      </c>
      <c r="L28" s="101"/>
      <c r="M28" s="101"/>
      <c r="N28" s="101"/>
      <c r="O28" s="101"/>
      <c r="P28" s="101"/>
      <c r="Q28" s="101"/>
      <c r="R28" s="101"/>
    </row>
    <row r="29" spans="1:18" ht="15" customHeight="1">
      <c r="B29" s="47" t="s">
        <v>31</v>
      </c>
      <c r="C29" s="59">
        <v>0.2217523520039115</v>
      </c>
      <c r="D29" s="65" t="s">
        <v>518</v>
      </c>
      <c r="E29" s="59" t="s">
        <v>493</v>
      </c>
      <c r="F29" s="59" t="s">
        <v>545</v>
      </c>
      <c r="G29" s="59" t="s">
        <v>494</v>
      </c>
      <c r="H29" s="59" t="s">
        <v>546</v>
      </c>
      <c r="I29" s="59" t="s">
        <v>495</v>
      </c>
      <c r="J29" s="23"/>
      <c r="K29" s="47" t="s">
        <v>32</v>
      </c>
      <c r="L29" s="65">
        <v>0.2217523520039115</v>
      </c>
      <c r="M29" s="65" t="s">
        <v>518</v>
      </c>
      <c r="N29" s="65" t="s">
        <v>493</v>
      </c>
      <c r="O29" s="65" t="s">
        <v>545</v>
      </c>
      <c r="P29" s="65" t="s">
        <v>494</v>
      </c>
      <c r="Q29" s="65" t="s">
        <v>546</v>
      </c>
      <c r="R29" s="65" t="s">
        <v>495</v>
      </c>
    </row>
    <row r="30" spans="1:18" ht="15" customHeight="1">
      <c r="A30" s="26"/>
      <c r="B30" s="47" t="s">
        <v>33</v>
      </c>
      <c r="C30" s="59">
        <v>1.1858736144431947</v>
      </c>
      <c r="D30" s="65" t="s">
        <v>547</v>
      </c>
      <c r="E30" s="59" t="s">
        <v>548</v>
      </c>
      <c r="F30" s="59" t="s">
        <v>549</v>
      </c>
      <c r="G30" s="59" t="s">
        <v>550</v>
      </c>
      <c r="H30" s="59" t="s">
        <v>551</v>
      </c>
      <c r="I30" s="59" t="s">
        <v>455</v>
      </c>
      <c r="J30" s="23"/>
      <c r="K30" s="47" t="s">
        <v>106</v>
      </c>
      <c r="L30" s="65">
        <v>1.1858736144431947</v>
      </c>
      <c r="M30" s="65" t="s">
        <v>547</v>
      </c>
      <c r="N30" s="65" t="s">
        <v>548</v>
      </c>
      <c r="O30" s="65" t="s">
        <v>549</v>
      </c>
      <c r="P30" s="65" t="s">
        <v>550</v>
      </c>
      <c r="Q30" s="65" t="s">
        <v>551</v>
      </c>
      <c r="R30" s="65" t="s">
        <v>455</v>
      </c>
    </row>
    <row r="31" spans="1:18" ht="15" customHeight="1">
      <c r="B31" s="222" t="s">
        <v>265</v>
      </c>
      <c r="C31" s="101"/>
      <c r="D31" s="101"/>
      <c r="E31" s="101"/>
      <c r="F31" s="101"/>
      <c r="G31" s="101"/>
      <c r="H31" s="101"/>
      <c r="I31" s="101"/>
      <c r="J31" s="80"/>
      <c r="K31" s="222" t="s">
        <v>266</v>
      </c>
      <c r="L31" s="101"/>
      <c r="M31" s="101"/>
      <c r="N31" s="101"/>
      <c r="O31" s="101"/>
      <c r="P31" s="101"/>
      <c r="Q31" s="101"/>
      <c r="R31" s="101"/>
    </row>
    <row r="32" spans="1:18" ht="15" customHeight="1">
      <c r="A32" s="26"/>
      <c r="B32" s="47" t="s">
        <v>77</v>
      </c>
      <c r="C32" s="164">
        <v>-6.7</v>
      </c>
      <c r="D32" s="66" t="s">
        <v>552</v>
      </c>
      <c r="E32" s="164" t="s">
        <v>498</v>
      </c>
      <c r="F32" s="164" t="s">
        <v>553</v>
      </c>
      <c r="G32" s="164" t="s">
        <v>499</v>
      </c>
      <c r="H32" s="164" t="s">
        <v>554</v>
      </c>
      <c r="I32" s="164" t="s">
        <v>500</v>
      </c>
      <c r="J32" s="79"/>
      <c r="K32" s="47" t="s">
        <v>86</v>
      </c>
      <c r="L32" s="66">
        <v>-6.7</v>
      </c>
      <c r="M32" s="66" t="s">
        <v>552</v>
      </c>
      <c r="N32" s="66" t="s">
        <v>498</v>
      </c>
      <c r="O32" s="66" t="s">
        <v>553</v>
      </c>
      <c r="P32" s="66" t="s">
        <v>499</v>
      </c>
      <c r="Q32" s="66" t="s">
        <v>554</v>
      </c>
      <c r="R32" s="66" t="s">
        <v>500</v>
      </c>
    </row>
    <row r="33" spans="1:18" ht="15" customHeight="1">
      <c r="A33" s="27"/>
      <c r="B33" s="222" t="s">
        <v>36</v>
      </c>
      <c r="C33" s="101"/>
      <c r="D33" s="101"/>
      <c r="E33" s="101"/>
      <c r="F33" s="101"/>
      <c r="G33" s="101"/>
      <c r="H33" s="101"/>
      <c r="I33" s="101"/>
      <c r="J33" s="23"/>
      <c r="K33" s="222" t="s">
        <v>34</v>
      </c>
      <c r="L33" s="101"/>
      <c r="M33" s="101"/>
      <c r="N33" s="101"/>
      <c r="O33" s="101"/>
      <c r="P33" s="101"/>
      <c r="Q33" s="101"/>
      <c r="R33" s="101"/>
    </row>
    <row r="34" spans="1:18" ht="15" customHeight="1">
      <c r="A34" s="27"/>
      <c r="B34" s="47" t="s">
        <v>215</v>
      </c>
      <c r="C34" s="65">
        <v>14.2535018653889</v>
      </c>
      <c r="D34" s="65" t="s">
        <v>555</v>
      </c>
      <c r="E34" s="65" t="s">
        <v>556</v>
      </c>
      <c r="F34" s="65" t="s">
        <v>557</v>
      </c>
      <c r="G34" s="65" t="s">
        <v>558</v>
      </c>
      <c r="H34" s="65" t="s">
        <v>559</v>
      </c>
      <c r="I34" s="65" t="s">
        <v>559</v>
      </c>
      <c r="J34" s="23"/>
      <c r="K34" s="47" t="s">
        <v>220</v>
      </c>
      <c r="L34" s="65">
        <v>14.2535018653889</v>
      </c>
      <c r="M34" s="65" t="s">
        <v>555</v>
      </c>
      <c r="N34" s="65" t="s">
        <v>556</v>
      </c>
      <c r="O34" s="65" t="s">
        <v>557</v>
      </c>
      <c r="P34" s="65" t="s">
        <v>558</v>
      </c>
      <c r="Q34" s="65" t="s">
        <v>559</v>
      </c>
      <c r="R34" s="65" t="s">
        <v>559</v>
      </c>
    </row>
    <row r="35" spans="1:18" ht="15" customHeight="1">
      <c r="A35" s="27"/>
      <c r="B35" s="47" t="s">
        <v>44</v>
      </c>
      <c r="C35" s="65">
        <v>0.61133190057944375</v>
      </c>
      <c r="D35" s="65" t="s">
        <v>560</v>
      </c>
      <c r="E35" s="65" t="s">
        <v>560</v>
      </c>
      <c r="F35" s="65" t="s">
        <v>561</v>
      </c>
      <c r="G35" s="65" t="s">
        <v>561</v>
      </c>
      <c r="H35" s="65" t="s">
        <v>562</v>
      </c>
      <c r="I35" s="65" t="s">
        <v>562</v>
      </c>
      <c r="J35" s="23"/>
      <c r="K35" s="47" t="s">
        <v>46</v>
      </c>
      <c r="L35" s="65">
        <v>0.61133190057944375</v>
      </c>
      <c r="M35" s="65" t="s">
        <v>560</v>
      </c>
      <c r="N35" s="65" t="s">
        <v>560</v>
      </c>
      <c r="O35" s="65" t="s">
        <v>561</v>
      </c>
      <c r="P35" s="65" t="s">
        <v>561</v>
      </c>
      <c r="Q35" s="65" t="s">
        <v>562</v>
      </c>
      <c r="R35" s="65" t="s">
        <v>562</v>
      </c>
    </row>
    <row r="36" spans="1:18" ht="15" customHeight="1">
      <c r="A36" s="27"/>
      <c r="B36" s="47" t="s">
        <v>216</v>
      </c>
      <c r="C36" s="65">
        <v>16.267111436462201</v>
      </c>
      <c r="D36" s="65" t="s">
        <v>563</v>
      </c>
      <c r="E36" s="65" t="s">
        <v>563</v>
      </c>
      <c r="F36" s="65" t="s">
        <v>564</v>
      </c>
      <c r="G36" s="65" t="s">
        <v>564</v>
      </c>
      <c r="H36" s="65" t="s">
        <v>565</v>
      </c>
      <c r="I36" s="65" t="s">
        <v>565</v>
      </c>
      <c r="J36" s="23"/>
      <c r="K36" s="47" t="s">
        <v>221</v>
      </c>
      <c r="L36" s="65">
        <v>16.267111436462201</v>
      </c>
      <c r="M36" s="65" t="s">
        <v>563</v>
      </c>
      <c r="N36" s="65" t="s">
        <v>563</v>
      </c>
      <c r="O36" s="65" t="s">
        <v>564</v>
      </c>
      <c r="P36" s="65" t="s">
        <v>564</v>
      </c>
      <c r="Q36" s="65" t="s">
        <v>565</v>
      </c>
      <c r="R36" s="65" t="s">
        <v>565</v>
      </c>
    </row>
    <row r="37" spans="1:18" ht="15" customHeight="1">
      <c r="A37" s="27"/>
      <c r="B37" s="47" t="s">
        <v>45</v>
      </c>
      <c r="C37" s="65">
        <v>0.95493440605884905</v>
      </c>
      <c r="D37" s="65" t="s">
        <v>566</v>
      </c>
      <c r="E37" s="65" t="s">
        <v>566</v>
      </c>
      <c r="F37" s="65" t="s">
        <v>567</v>
      </c>
      <c r="G37" s="65" t="s">
        <v>567</v>
      </c>
      <c r="H37" s="65" t="s">
        <v>567</v>
      </c>
      <c r="I37" s="65" t="s">
        <v>567</v>
      </c>
      <c r="J37" s="23"/>
      <c r="K37" s="47" t="s">
        <v>47</v>
      </c>
      <c r="L37" s="65">
        <v>0.95493440605884905</v>
      </c>
      <c r="M37" s="65" t="s">
        <v>566</v>
      </c>
      <c r="N37" s="65" t="s">
        <v>566</v>
      </c>
      <c r="O37" s="65" t="s">
        <v>567</v>
      </c>
      <c r="P37" s="65" t="s">
        <v>567</v>
      </c>
      <c r="Q37" s="65" t="s">
        <v>567</v>
      </c>
      <c r="R37" s="65" t="s">
        <v>567</v>
      </c>
    </row>
    <row r="38" spans="1:18" ht="15" customHeight="1">
      <c r="A38" s="27"/>
      <c r="B38" s="47" t="s">
        <v>65</v>
      </c>
      <c r="C38" s="65">
        <v>4.1173975260274611</v>
      </c>
      <c r="D38" s="65" t="s">
        <v>568</v>
      </c>
      <c r="E38" s="65" t="s">
        <v>569</v>
      </c>
      <c r="F38" s="65" t="s">
        <v>570</v>
      </c>
      <c r="G38" s="65" t="s">
        <v>571</v>
      </c>
      <c r="H38" s="65" t="s">
        <v>572</v>
      </c>
      <c r="I38" s="65" t="s">
        <v>573</v>
      </c>
      <c r="J38" s="23"/>
      <c r="K38" s="47" t="s">
        <v>66</v>
      </c>
      <c r="L38" s="65">
        <v>4.1173975260274611</v>
      </c>
      <c r="M38" s="65" t="s">
        <v>568</v>
      </c>
      <c r="N38" s="65" t="s">
        <v>569</v>
      </c>
      <c r="O38" s="65" t="s">
        <v>570</v>
      </c>
      <c r="P38" s="65" t="s">
        <v>571</v>
      </c>
      <c r="Q38" s="65" t="s">
        <v>572</v>
      </c>
      <c r="R38" s="65" t="s">
        <v>573</v>
      </c>
    </row>
    <row r="39" spans="1:18" ht="15" customHeight="1">
      <c r="B39" s="47" t="s">
        <v>104</v>
      </c>
      <c r="C39" s="65">
        <v>18.023529593025302</v>
      </c>
      <c r="D39" s="65" t="s">
        <v>574</v>
      </c>
      <c r="E39" s="65" t="s">
        <v>575</v>
      </c>
      <c r="F39" s="65" t="s">
        <v>576</v>
      </c>
      <c r="G39" s="65" t="s">
        <v>531</v>
      </c>
      <c r="H39" s="65" t="s">
        <v>577</v>
      </c>
      <c r="I39" s="65" t="s">
        <v>578</v>
      </c>
      <c r="J39" s="81"/>
      <c r="K39" s="47" t="s">
        <v>105</v>
      </c>
      <c r="L39" s="65">
        <v>18.023529593025302</v>
      </c>
      <c r="M39" s="65" t="s">
        <v>574</v>
      </c>
      <c r="N39" s="65" t="s">
        <v>575</v>
      </c>
      <c r="O39" s="65" t="s">
        <v>576</v>
      </c>
      <c r="P39" s="65" t="s">
        <v>531</v>
      </c>
      <c r="Q39" s="65" t="s">
        <v>577</v>
      </c>
      <c r="R39" s="65" t="s">
        <v>578</v>
      </c>
    </row>
    <row r="40" spans="1:18" ht="15" customHeight="1">
      <c r="B40" s="48" t="s">
        <v>217</v>
      </c>
      <c r="C40" s="67">
        <v>1.0666341681918112</v>
      </c>
      <c r="D40" s="67" t="s">
        <v>541</v>
      </c>
      <c r="E40" s="67" t="s">
        <v>541</v>
      </c>
      <c r="F40" s="67" t="s">
        <v>579</v>
      </c>
      <c r="G40" s="67" t="s">
        <v>529</v>
      </c>
      <c r="H40" s="67" t="s">
        <v>580</v>
      </c>
      <c r="I40" s="67" t="s">
        <v>528</v>
      </c>
      <c r="J40" s="81"/>
      <c r="K40" s="48" t="s">
        <v>222</v>
      </c>
      <c r="L40" s="67">
        <v>1.0666341681918112</v>
      </c>
      <c r="M40" s="67" t="s">
        <v>541</v>
      </c>
      <c r="N40" s="67" t="s">
        <v>541</v>
      </c>
      <c r="O40" s="67" t="s">
        <v>579</v>
      </c>
      <c r="P40" s="67" t="s">
        <v>529</v>
      </c>
      <c r="Q40" s="67" t="s">
        <v>580</v>
      </c>
      <c r="R40" s="67" t="s">
        <v>528</v>
      </c>
    </row>
    <row r="41" spans="1:18" ht="15" customHeight="1">
      <c r="B41" s="227" t="s">
        <v>466</v>
      </c>
      <c r="C41" s="223"/>
      <c r="D41" s="223"/>
      <c r="E41" s="223"/>
      <c r="F41" s="126"/>
      <c r="G41" s="126"/>
      <c r="H41" s="126"/>
      <c r="I41" s="126"/>
      <c r="J41" s="126"/>
      <c r="K41" s="227" t="s">
        <v>452</v>
      </c>
      <c r="L41" s="223"/>
      <c r="M41" s="223"/>
      <c r="N41" s="223"/>
      <c r="O41" s="126"/>
      <c r="P41" s="126"/>
      <c r="Q41" s="126"/>
      <c r="R41" s="126"/>
    </row>
    <row r="42" spans="1:18" ht="15" customHeight="1">
      <c r="B42" s="226" t="s">
        <v>223</v>
      </c>
      <c r="C42" s="224"/>
      <c r="D42" s="224"/>
      <c r="E42" s="224"/>
      <c r="F42" s="124"/>
      <c r="G42" s="124"/>
      <c r="H42" s="124"/>
      <c r="I42" s="124"/>
      <c r="J42" s="98"/>
      <c r="K42" s="226" t="s">
        <v>226</v>
      </c>
      <c r="L42" s="229"/>
      <c r="M42" s="229"/>
      <c r="N42" s="229"/>
    </row>
    <row r="43" spans="1:18" ht="15" customHeight="1">
      <c r="B43" s="220" t="s">
        <v>99</v>
      </c>
      <c r="C43" s="224"/>
      <c r="D43" s="224"/>
      <c r="E43" s="224"/>
      <c r="F43" s="124"/>
      <c r="G43" s="124"/>
      <c r="H43" s="124"/>
      <c r="I43" s="124"/>
      <c r="J43" s="98"/>
      <c r="K43" s="220" t="s">
        <v>100</v>
      </c>
      <c r="L43" s="230"/>
      <c r="M43" s="230"/>
      <c r="N43" s="230"/>
    </row>
    <row r="44" spans="1:18" ht="14.25" customHeight="1">
      <c r="B44" s="228" t="s">
        <v>224</v>
      </c>
      <c r="C44" s="225"/>
      <c r="D44" s="225"/>
      <c r="E44" s="225"/>
      <c r="F44" s="124"/>
      <c r="G44" s="124"/>
      <c r="H44" s="124"/>
      <c r="I44" s="124"/>
      <c r="J44" s="99"/>
      <c r="K44" s="228" t="s">
        <v>227</v>
      </c>
      <c r="L44" s="231"/>
      <c r="M44" s="231"/>
      <c r="N44" s="231"/>
    </row>
    <row r="45" spans="1:18" ht="14.25" customHeight="1">
      <c r="B45" s="226" t="s">
        <v>225</v>
      </c>
      <c r="C45" s="224"/>
      <c r="D45" s="224"/>
      <c r="E45" s="224"/>
      <c r="F45" s="124"/>
      <c r="G45" s="124"/>
      <c r="H45" s="124"/>
      <c r="I45" s="124"/>
      <c r="J45" s="99"/>
      <c r="K45" s="226" t="s">
        <v>228</v>
      </c>
      <c r="L45" s="230"/>
      <c r="M45" s="230"/>
      <c r="N45" s="230"/>
    </row>
    <row r="46" spans="1:18" ht="29.45" customHeight="1">
      <c r="B46" s="381" t="s">
        <v>392</v>
      </c>
      <c r="C46" s="381"/>
      <c r="D46" s="381"/>
      <c r="E46" s="381"/>
      <c r="F46" s="381"/>
      <c r="G46" s="381"/>
      <c r="H46" s="381"/>
      <c r="I46" s="381"/>
      <c r="J46" s="99"/>
      <c r="K46" s="381" t="s">
        <v>391</v>
      </c>
      <c r="L46" s="381"/>
      <c r="M46" s="381"/>
      <c r="N46" s="381"/>
      <c r="O46" s="381"/>
      <c r="P46" s="381"/>
      <c r="Q46" s="381"/>
      <c r="R46" s="381"/>
    </row>
    <row r="47" spans="1:18" ht="15" customHeight="1">
      <c r="C47" s="28"/>
      <c r="D47" s="28"/>
      <c r="E47" s="28"/>
      <c r="F47" s="28"/>
      <c r="G47" s="28"/>
      <c r="H47" s="28"/>
      <c r="I47" s="28"/>
      <c r="J47" s="28"/>
    </row>
  </sheetData>
  <mergeCells count="4">
    <mergeCell ref="C13:C14"/>
    <mergeCell ref="L13:L14"/>
    <mergeCell ref="B46:I46"/>
    <mergeCell ref="K46:R46"/>
  </mergeCells>
  <pageMargins left="0.39370078740157483" right="0.39370078740157483" top="0.39370078740157483" bottom="0.39370078740157483" header="0.51181102362204722" footer="0.51181102362204722"/>
  <pageSetup paperSize="9" scale="42"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5">
    <pageSetUpPr fitToPage="1"/>
  </sheetPr>
  <dimension ref="A1:K50"/>
  <sheetViews>
    <sheetView showGridLines="0" zoomScaleNormal="100" workbookViewId="0">
      <pane xSplit="2" ySplit="11" topLeftCell="C12" activePane="bottomRight" state="frozen"/>
      <selection activeCell="C12" sqref="C12"/>
      <selection pane="topRight" activeCell="C12" sqref="C12"/>
      <selection pane="bottomLeft" activeCell="C12" sqref="C12"/>
      <selection pane="bottomRight" activeCell="C12" sqref="C12"/>
    </sheetView>
  </sheetViews>
  <sheetFormatPr defaultColWidth="9.140625" defaultRowHeight="15" customHeight="1"/>
  <cols>
    <col min="1" max="1" width="10.7109375" style="24" bestFit="1" customWidth="1"/>
    <col min="2" max="2" width="54.7109375" style="24" customWidth="1"/>
    <col min="3" max="5" width="17.7109375" style="24" customWidth="1"/>
    <col min="6" max="6" width="6.28515625" style="24" customWidth="1"/>
    <col min="7" max="7" width="54.7109375" style="24" customWidth="1"/>
    <col min="8" max="10" width="17.7109375" style="24" customWidth="1"/>
    <col min="11" max="16384" width="9.140625" style="24"/>
  </cols>
  <sheetData>
    <row r="1" spans="1:10" ht="15" customHeight="1">
      <c r="A1" s="5"/>
      <c r="B1" s="22"/>
      <c r="G1" s="22"/>
    </row>
    <row r="2" spans="1:10" ht="15" customHeight="1">
      <c r="A2" s="5" t="s">
        <v>0</v>
      </c>
      <c r="B2" s="24" t="s">
        <v>37</v>
      </c>
    </row>
    <row r="3" spans="1:10" ht="15" customHeight="1">
      <c r="A3" s="5" t="s">
        <v>16</v>
      </c>
      <c r="B3" s="31" t="s">
        <v>43</v>
      </c>
      <c r="F3" s="32"/>
      <c r="G3" s="31"/>
    </row>
    <row r="4" spans="1:10" ht="15" customHeight="1">
      <c r="A4" s="2" t="s">
        <v>15</v>
      </c>
      <c r="F4" s="32"/>
      <c r="G4" s="31"/>
    </row>
    <row r="5" spans="1:10" ht="15" customHeight="1">
      <c r="A5" s="2" t="s">
        <v>56</v>
      </c>
      <c r="F5" s="32"/>
      <c r="G5" s="31"/>
    </row>
    <row r="6" spans="1:10" ht="15" customHeight="1">
      <c r="A6" s="5" t="s">
        <v>52</v>
      </c>
      <c r="B6" s="31" t="s">
        <v>55</v>
      </c>
      <c r="F6" s="32"/>
      <c r="G6" s="31"/>
    </row>
    <row r="7" spans="1:10" ht="15" customHeight="1">
      <c r="A7" s="5" t="s">
        <v>53</v>
      </c>
      <c r="B7" s="31" t="s">
        <v>55</v>
      </c>
      <c r="F7" s="32"/>
      <c r="G7" s="31"/>
    </row>
    <row r="8" spans="1:10" ht="15" customHeight="1">
      <c r="B8" s="17" t="s">
        <v>61</v>
      </c>
      <c r="F8" s="32"/>
      <c r="G8" s="31"/>
    </row>
    <row r="10" spans="1:10" ht="15" customHeight="1">
      <c r="B10" s="86"/>
      <c r="C10" s="87" t="s">
        <v>186</v>
      </c>
      <c r="D10" s="87" t="s">
        <v>193</v>
      </c>
      <c r="E10" s="87" t="s">
        <v>267</v>
      </c>
      <c r="F10" s="32"/>
      <c r="G10" s="93"/>
      <c r="H10" s="94" t="s">
        <v>186</v>
      </c>
      <c r="I10" s="87" t="s">
        <v>193</v>
      </c>
      <c r="J10" s="87" t="s">
        <v>267</v>
      </c>
    </row>
    <row r="11" spans="1:10" ht="15" customHeight="1">
      <c r="B11" s="88" t="s">
        <v>38</v>
      </c>
      <c r="C11" s="89"/>
      <c r="D11" s="89"/>
      <c r="E11" s="89"/>
      <c r="F11" s="33"/>
      <c r="G11" s="88" t="s">
        <v>39</v>
      </c>
      <c r="H11" s="89"/>
      <c r="I11" s="89"/>
      <c r="J11" s="89"/>
    </row>
    <row r="12" spans="1:10" ht="15" customHeight="1">
      <c r="A12" s="34"/>
      <c r="B12" s="49" t="s">
        <v>467</v>
      </c>
      <c r="C12" s="40" t="s">
        <v>323</v>
      </c>
      <c r="D12" s="40" t="s">
        <v>229</v>
      </c>
      <c r="E12" s="40" t="s">
        <v>229</v>
      </c>
      <c r="F12" s="33"/>
      <c r="G12" s="49" t="s">
        <v>468</v>
      </c>
      <c r="H12" s="40" t="s">
        <v>323</v>
      </c>
      <c r="I12" s="40" t="s">
        <v>229</v>
      </c>
      <c r="J12" s="40" t="s">
        <v>229</v>
      </c>
    </row>
    <row r="13" spans="1:10" ht="15" customHeight="1">
      <c r="A13" s="34"/>
      <c r="B13" s="50" t="s">
        <v>469</v>
      </c>
      <c r="C13" s="40" t="s">
        <v>470</v>
      </c>
      <c r="D13" s="40" t="s">
        <v>471</v>
      </c>
      <c r="E13" s="40" t="s">
        <v>472</v>
      </c>
      <c r="F13" s="33"/>
      <c r="G13" s="49" t="s">
        <v>473</v>
      </c>
      <c r="H13" s="40" t="s">
        <v>470</v>
      </c>
      <c r="I13" s="40" t="s">
        <v>471</v>
      </c>
      <c r="J13" s="40" t="s">
        <v>472</v>
      </c>
    </row>
    <row r="14" spans="1:10" ht="15" customHeight="1">
      <c r="A14" s="34"/>
      <c r="B14" s="49" t="s">
        <v>474</v>
      </c>
      <c r="C14" s="40">
        <v>4.5</v>
      </c>
      <c r="D14" s="40">
        <v>4.0999999999999996</v>
      </c>
      <c r="E14" s="40" t="s">
        <v>472</v>
      </c>
      <c r="F14" s="33"/>
      <c r="G14" s="49" t="s">
        <v>475</v>
      </c>
      <c r="H14" s="40">
        <v>4.5</v>
      </c>
      <c r="I14" s="40">
        <v>4.0999999999999996</v>
      </c>
      <c r="J14" s="40" t="s">
        <v>472</v>
      </c>
    </row>
    <row r="15" spans="1:10" ht="15" customHeight="1">
      <c r="A15" s="34"/>
      <c r="B15" s="49" t="s">
        <v>476</v>
      </c>
      <c r="C15" s="40">
        <v>6.6</v>
      </c>
      <c r="D15" s="40">
        <v>4.3</v>
      </c>
      <c r="E15" s="40">
        <v>3.8</v>
      </c>
      <c r="F15" s="33"/>
      <c r="G15" s="49" t="s">
        <v>477</v>
      </c>
      <c r="H15" s="40">
        <v>6.6</v>
      </c>
      <c r="I15" s="40">
        <v>4.3</v>
      </c>
      <c r="J15" s="40">
        <v>3.8</v>
      </c>
    </row>
    <row r="16" spans="1:10" ht="15" customHeight="1">
      <c r="A16" s="34"/>
      <c r="B16" s="49" t="s">
        <v>478</v>
      </c>
      <c r="C16" s="40">
        <v>4.5999999999999996</v>
      </c>
      <c r="D16" s="40">
        <v>3.3</v>
      </c>
      <c r="E16" s="40" t="s">
        <v>472</v>
      </c>
      <c r="F16" s="33"/>
      <c r="G16" s="49" t="s">
        <v>479</v>
      </c>
      <c r="H16" s="40">
        <v>4.5999999999999996</v>
      </c>
      <c r="I16" s="40">
        <v>3.3</v>
      </c>
      <c r="J16" s="40" t="s">
        <v>472</v>
      </c>
    </row>
    <row r="17" spans="1:10" ht="15" customHeight="1">
      <c r="A17" s="34"/>
      <c r="B17" s="50" t="s">
        <v>480</v>
      </c>
      <c r="C17" s="40" t="s">
        <v>481</v>
      </c>
      <c r="D17" s="40" t="s">
        <v>482</v>
      </c>
      <c r="E17" s="40" t="s">
        <v>483</v>
      </c>
      <c r="F17" s="33"/>
      <c r="G17" s="49" t="s">
        <v>484</v>
      </c>
      <c r="H17" s="40" t="s">
        <v>481</v>
      </c>
      <c r="I17" s="40" t="s">
        <v>482</v>
      </c>
      <c r="J17" s="40" t="s">
        <v>483</v>
      </c>
    </row>
    <row r="18" spans="1:10" ht="15" customHeight="1">
      <c r="B18" s="90" t="s">
        <v>40</v>
      </c>
      <c r="C18" s="91"/>
      <c r="D18" s="91"/>
      <c r="E18" s="91"/>
      <c r="F18" s="33"/>
      <c r="G18" s="90" t="s">
        <v>48</v>
      </c>
      <c r="H18" s="91"/>
      <c r="I18" s="91"/>
      <c r="J18" s="91"/>
    </row>
    <row r="19" spans="1:10" ht="15" customHeight="1">
      <c r="A19" s="34"/>
      <c r="B19" s="49" t="s">
        <v>467</v>
      </c>
      <c r="C19" s="40" t="s">
        <v>485</v>
      </c>
      <c r="D19" s="40" t="s">
        <v>486</v>
      </c>
      <c r="E19" s="40" t="s">
        <v>487</v>
      </c>
      <c r="F19" s="33"/>
      <c r="G19" s="49" t="s">
        <v>468</v>
      </c>
      <c r="H19" s="40" t="s">
        <v>485</v>
      </c>
      <c r="I19" s="40" t="s">
        <v>486</v>
      </c>
      <c r="J19" s="40" t="s">
        <v>487</v>
      </c>
    </row>
    <row r="20" spans="1:10" ht="15" customHeight="1">
      <c r="A20" s="34"/>
      <c r="B20" s="50" t="s">
        <v>469</v>
      </c>
      <c r="C20" s="40" t="s">
        <v>488</v>
      </c>
      <c r="D20" s="40" t="s">
        <v>489</v>
      </c>
      <c r="E20" s="40" t="s">
        <v>472</v>
      </c>
      <c r="F20" s="33"/>
      <c r="G20" s="49" t="s">
        <v>473</v>
      </c>
      <c r="H20" s="40" t="s">
        <v>488</v>
      </c>
      <c r="I20" s="40" t="s">
        <v>489</v>
      </c>
      <c r="J20" s="40" t="s">
        <v>472</v>
      </c>
    </row>
    <row r="21" spans="1:10" ht="15" customHeight="1">
      <c r="A21" s="34"/>
      <c r="B21" s="50" t="s">
        <v>474</v>
      </c>
      <c r="C21" s="40">
        <v>2.4</v>
      </c>
      <c r="D21" s="40">
        <v>3.6</v>
      </c>
      <c r="E21" s="40" t="s">
        <v>472</v>
      </c>
      <c r="F21" s="33"/>
      <c r="G21" s="49" t="s">
        <v>475</v>
      </c>
      <c r="H21" s="40">
        <v>2.4</v>
      </c>
      <c r="I21" s="40">
        <v>3.6</v>
      </c>
      <c r="J21" s="40" t="s">
        <v>472</v>
      </c>
    </row>
    <row r="22" spans="1:10" ht="15" customHeight="1">
      <c r="A22" s="34"/>
      <c r="B22" s="50" t="s">
        <v>476</v>
      </c>
      <c r="C22" s="40">
        <v>3.1</v>
      </c>
      <c r="D22" s="40">
        <v>3.3</v>
      </c>
      <c r="E22" s="40">
        <v>3.4</v>
      </c>
      <c r="F22" s="33"/>
      <c r="G22" s="49" t="s">
        <v>477</v>
      </c>
      <c r="H22" s="40">
        <v>3.1</v>
      </c>
      <c r="I22" s="40">
        <v>3.3</v>
      </c>
      <c r="J22" s="40">
        <v>3.4</v>
      </c>
    </row>
    <row r="23" spans="1:10" ht="15" customHeight="1">
      <c r="A23" s="34"/>
      <c r="B23" s="50" t="s">
        <v>478</v>
      </c>
      <c r="C23" s="40">
        <v>2.4</v>
      </c>
      <c r="D23" s="40">
        <v>2.7</v>
      </c>
      <c r="E23" s="40" t="s">
        <v>472</v>
      </c>
      <c r="F23" s="33"/>
      <c r="G23" s="49" t="s">
        <v>479</v>
      </c>
      <c r="H23" s="40">
        <v>2.4</v>
      </c>
      <c r="I23" s="40">
        <v>2.7</v>
      </c>
      <c r="J23" s="40" t="s">
        <v>472</v>
      </c>
    </row>
    <row r="24" spans="1:10" ht="15" customHeight="1">
      <c r="A24" s="34"/>
      <c r="B24" s="49" t="s">
        <v>480</v>
      </c>
      <c r="C24" s="40" t="s">
        <v>490</v>
      </c>
      <c r="D24" s="40" t="s">
        <v>491</v>
      </c>
      <c r="E24" s="40" t="s">
        <v>492</v>
      </c>
      <c r="F24" s="33"/>
      <c r="G24" s="49" t="s">
        <v>484</v>
      </c>
      <c r="H24" s="40" t="s">
        <v>490</v>
      </c>
      <c r="I24" s="40" t="s">
        <v>491</v>
      </c>
      <c r="J24" s="40" t="s">
        <v>492</v>
      </c>
    </row>
    <row r="25" spans="1:10" ht="15" customHeight="1">
      <c r="B25" s="90" t="s">
        <v>397</v>
      </c>
      <c r="C25" s="91"/>
      <c r="D25" s="91"/>
      <c r="E25" s="91"/>
      <c r="F25" s="33"/>
      <c r="G25" s="90" t="s">
        <v>396</v>
      </c>
      <c r="H25" s="91"/>
      <c r="I25" s="91"/>
      <c r="J25" s="91"/>
    </row>
    <row r="26" spans="1:10" ht="15" customHeight="1">
      <c r="A26" s="34"/>
      <c r="B26" s="49" t="s">
        <v>467</v>
      </c>
      <c r="C26" s="40" t="s">
        <v>493</v>
      </c>
      <c r="D26" s="40" t="s">
        <v>494</v>
      </c>
      <c r="E26" s="40" t="s">
        <v>495</v>
      </c>
      <c r="F26" s="33"/>
      <c r="G26" s="49" t="s">
        <v>468</v>
      </c>
      <c r="H26" s="40" t="s">
        <v>493</v>
      </c>
      <c r="I26" s="40" t="s">
        <v>494</v>
      </c>
      <c r="J26" s="40" t="s">
        <v>495</v>
      </c>
    </row>
    <row r="27" spans="1:10" ht="15" customHeight="1">
      <c r="A27" s="34"/>
      <c r="B27" s="49" t="s">
        <v>496</v>
      </c>
      <c r="C27" s="40">
        <v>0.1</v>
      </c>
      <c r="D27" s="40">
        <v>-0.4</v>
      </c>
      <c r="E27" s="40" t="s">
        <v>472</v>
      </c>
      <c r="F27" s="33"/>
      <c r="G27" s="49" t="s">
        <v>497</v>
      </c>
      <c r="H27" s="40">
        <v>0.1</v>
      </c>
      <c r="I27" s="40">
        <v>-0.4</v>
      </c>
      <c r="J27" s="40" t="s">
        <v>472</v>
      </c>
    </row>
    <row r="28" spans="1:10" ht="15" customHeight="1">
      <c r="A28" s="34"/>
      <c r="B28" s="49" t="s">
        <v>476</v>
      </c>
      <c r="C28" s="40">
        <v>-1.6</v>
      </c>
      <c r="D28" s="40">
        <v>-0.8</v>
      </c>
      <c r="E28" s="40">
        <v>-0.3</v>
      </c>
      <c r="F28" s="33"/>
      <c r="G28" s="49" t="s">
        <v>477</v>
      </c>
      <c r="H28" s="40">
        <v>-1.6</v>
      </c>
      <c r="I28" s="40">
        <v>-0.8</v>
      </c>
      <c r="J28" s="40">
        <v>-0.3</v>
      </c>
    </row>
    <row r="29" spans="1:10" ht="15" customHeight="1">
      <c r="A29" s="34"/>
      <c r="B29" s="49" t="s">
        <v>478</v>
      </c>
      <c r="C29" s="40">
        <v>0.8</v>
      </c>
      <c r="D29" s="40">
        <v>0.5</v>
      </c>
      <c r="E29" s="40" t="s">
        <v>472</v>
      </c>
      <c r="F29" s="33"/>
      <c r="G29" s="49" t="s">
        <v>479</v>
      </c>
      <c r="H29" s="40">
        <v>0.8</v>
      </c>
      <c r="I29" s="40">
        <v>0.5</v>
      </c>
      <c r="J29" s="40" t="s">
        <v>472</v>
      </c>
    </row>
    <row r="30" spans="1:10" ht="15" customHeight="1">
      <c r="B30" s="90" t="s">
        <v>113</v>
      </c>
      <c r="C30" s="91"/>
      <c r="D30" s="91"/>
      <c r="E30" s="91"/>
      <c r="F30" s="33"/>
      <c r="G30" s="90" t="s">
        <v>114</v>
      </c>
      <c r="H30" s="91"/>
      <c r="I30" s="91"/>
      <c r="J30" s="91"/>
    </row>
    <row r="31" spans="1:10" ht="15" customHeight="1">
      <c r="B31" s="49" t="s">
        <v>467</v>
      </c>
      <c r="C31" s="40" t="s">
        <v>498</v>
      </c>
      <c r="D31" s="40" t="s">
        <v>499</v>
      </c>
      <c r="E31" s="40" t="s">
        <v>500</v>
      </c>
      <c r="F31" s="33"/>
      <c r="G31" s="49" t="s">
        <v>468</v>
      </c>
      <c r="H31" s="40" t="s">
        <v>498</v>
      </c>
      <c r="I31" s="40" t="s">
        <v>499</v>
      </c>
      <c r="J31" s="40" t="s">
        <v>500</v>
      </c>
    </row>
    <row r="32" spans="1:10" ht="15" customHeight="1">
      <c r="B32" s="49" t="s">
        <v>469</v>
      </c>
      <c r="C32" s="40" t="s">
        <v>501</v>
      </c>
      <c r="D32" s="40" t="s">
        <v>502</v>
      </c>
      <c r="E32" s="40" t="s">
        <v>472</v>
      </c>
      <c r="F32" s="33"/>
      <c r="G32" s="49" t="s">
        <v>473</v>
      </c>
      <c r="H32" s="40" t="s">
        <v>501</v>
      </c>
      <c r="I32" s="40" t="s">
        <v>502</v>
      </c>
      <c r="J32" s="40" t="s">
        <v>472</v>
      </c>
    </row>
    <row r="33" spans="1:10" ht="15" customHeight="1">
      <c r="B33" s="50" t="s">
        <v>496</v>
      </c>
      <c r="C33" s="40">
        <v>-4.3</v>
      </c>
      <c r="D33" s="40">
        <v>-3.8</v>
      </c>
      <c r="E33" s="40" t="s">
        <v>472</v>
      </c>
      <c r="F33" s="33"/>
      <c r="G33" s="49" t="s">
        <v>497</v>
      </c>
      <c r="H33" s="40">
        <v>-4.3</v>
      </c>
      <c r="I33" s="40">
        <v>-3.8</v>
      </c>
      <c r="J33" s="40" t="s">
        <v>472</v>
      </c>
    </row>
    <row r="34" spans="1:10" ht="15" customHeight="1">
      <c r="B34" s="49" t="s">
        <v>476</v>
      </c>
      <c r="C34" s="40">
        <v>-3.8</v>
      </c>
      <c r="D34" s="40">
        <v>-2.8</v>
      </c>
      <c r="E34" s="40">
        <v>-2.1</v>
      </c>
      <c r="F34" s="33"/>
      <c r="G34" s="49" t="s">
        <v>477</v>
      </c>
      <c r="H34" s="40">
        <v>-3.8</v>
      </c>
      <c r="I34" s="40">
        <v>-2.8</v>
      </c>
      <c r="J34" s="40">
        <v>-2.1</v>
      </c>
    </row>
    <row r="35" spans="1:10" ht="15" customHeight="1">
      <c r="B35" s="49" t="s">
        <v>478</v>
      </c>
      <c r="C35" s="40">
        <v>-4.0999999999999996</v>
      </c>
      <c r="D35" s="40">
        <v>-3.4</v>
      </c>
      <c r="E35" s="40" t="s">
        <v>472</v>
      </c>
      <c r="F35" s="33"/>
      <c r="G35" s="49" t="s">
        <v>479</v>
      </c>
      <c r="H35" s="40">
        <v>-4.0999999999999996</v>
      </c>
      <c r="I35" s="40">
        <v>-3.4</v>
      </c>
      <c r="J35" s="40" t="s">
        <v>472</v>
      </c>
    </row>
    <row r="36" spans="1:10" ht="15" customHeight="1">
      <c r="B36" s="49" t="s">
        <v>480</v>
      </c>
      <c r="C36" s="40" t="s">
        <v>503</v>
      </c>
      <c r="D36" s="40" t="s">
        <v>504</v>
      </c>
      <c r="E36" s="40" t="s">
        <v>505</v>
      </c>
      <c r="F36" s="33"/>
      <c r="G36" s="49" t="s">
        <v>484</v>
      </c>
      <c r="H36" s="40" t="s">
        <v>503</v>
      </c>
      <c r="I36" s="40" t="s">
        <v>504</v>
      </c>
      <c r="J36" s="40" t="s">
        <v>505</v>
      </c>
    </row>
    <row r="37" spans="1:10" ht="15" customHeight="1">
      <c r="B37" s="90" t="s">
        <v>41</v>
      </c>
      <c r="C37" s="91"/>
      <c r="D37" s="91"/>
      <c r="E37" s="91"/>
      <c r="F37" s="33"/>
      <c r="G37" s="90" t="s">
        <v>42</v>
      </c>
      <c r="H37" s="91"/>
      <c r="I37" s="91"/>
      <c r="J37" s="91"/>
    </row>
    <row r="38" spans="1:10" ht="15" customHeight="1">
      <c r="B38" s="49" t="s">
        <v>467</v>
      </c>
      <c r="C38" s="39" t="s">
        <v>404</v>
      </c>
      <c r="D38" s="39" t="s">
        <v>313</v>
      </c>
      <c r="E38" s="39" t="s">
        <v>318</v>
      </c>
      <c r="F38" s="33"/>
      <c r="G38" s="49" t="s">
        <v>468</v>
      </c>
      <c r="H38" s="40" t="s">
        <v>404</v>
      </c>
      <c r="I38" s="40" t="s">
        <v>313</v>
      </c>
      <c r="J38" s="40" t="s">
        <v>318</v>
      </c>
    </row>
    <row r="39" spans="1:10" ht="15" customHeight="1">
      <c r="A39" s="34"/>
      <c r="B39" s="49" t="s">
        <v>506</v>
      </c>
      <c r="C39" s="40">
        <v>0.6</v>
      </c>
      <c r="D39" s="40">
        <v>1.5</v>
      </c>
      <c r="E39" s="40">
        <v>1.6</v>
      </c>
      <c r="F39" s="33"/>
      <c r="G39" s="49" t="s">
        <v>507</v>
      </c>
      <c r="H39" s="40">
        <v>0.6</v>
      </c>
      <c r="I39" s="40">
        <v>1.5</v>
      </c>
      <c r="J39" s="40">
        <v>1.6</v>
      </c>
    </row>
    <row r="40" spans="1:10" ht="15" customHeight="1">
      <c r="A40" s="29"/>
      <c r="B40" s="49" t="s">
        <v>469</v>
      </c>
      <c r="C40" s="40">
        <v>1.2</v>
      </c>
      <c r="D40" s="40">
        <v>1.9</v>
      </c>
      <c r="E40" s="40" t="s">
        <v>472</v>
      </c>
      <c r="F40" s="33"/>
      <c r="G40" s="49" t="s">
        <v>473</v>
      </c>
      <c r="H40" s="40">
        <v>1.2</v>
      </c>
      <c r="I40" s="40">
        <v>1.9</v>
      </c>
      <c r="J40" s="40" t="s">
        <v>472</v>
      </c>
    </row>
    <row r="41" spans="1:10" ht="15" customHeight="1">
      <c r="A41" s="29"/>
      <c r="B41" s="49" t="s">
        <v>474</v>
      </c>
      <c r="C41" s="40">
        <v>0.9</v>
      </c>
      <c r="D41" s="40">
        <v>1.5</v>
      </c>
      <c r="E41" s="40">
        <v>1.6</v>
      </c>
      <c r="F41" s="33"/>
      <c r="G41" s="49" t="s">
        <v>475</v>
      </c>
      <c r="H41" s="40">
        <v>0.9</v>
      </c>
      <c r="I41" s="40">
        <v>1.5</v>
      </c>
      <c r="J41" s="40">
        <v>1.6</v>
      </c>
    </row>
    <row r="42" spans="1:10" ht="15" customHeight="1">
      <c r="A42" s="29"/>
      <c r="B42" s="49" t="s">
        <v>508</v>
      </c>
      <c r="C42" s="40">
        <v>1.4</v>
      </c>
      <c r="D42" s="40">
        <v>2.1</v>
      </c>
      <c r="E42" s="40">
        <v>2.2000000000000002</v>
      </c>
      <c r="F42" s="33"/>
      <c r="G42" s="49" t="s">
        <v>509</v>
      </c>
      <c r="H42" s="40">
        <v>1.4</v>
      </c>
      <c r="I42" s="40">
        <v>2.1</v>
      </c>
      <c r="J42" s="40">
        <v>2.2000000000000002</v>
      </c>
    </row>
    <row r="43" spans="1:10" ht="15" customHeight="1">
      <c r="A43" s="34"/>
      <c r="B43" s="49" t="s">
        <v>510</v>
      </c>
      <c r="C43" s="41">
        <v>1</v>
      </c>
      <c r="D43" s="41">
        <v>1.6</v>
      </c>
      <c r="E43" s="41" t="s">
        <v>472</v>
      </c>
      <c r="F43" s="33"/>
      <c r="G43" s="51" t="s">
        <v>511</v>
      </c>
      <c r="H43" s="41">
        <v>1</v>
      </c>
      <c r="I43" s="41">
        <v>1.6</v>
      </c>
      <c r="J43" s="41" t="s">
        <v>472</v>
      </c>
    </row>
    <row r="44" spans="1:10" ht="25.5" customHeight="1">
      <c r="B44" s="403" t="s">
        <v>95</v>
      </c>
      <c r="C44" s="404"/>
      <c r="D44" s="404"/>
      <c r="E44" s="404"/>
      <c r="F44" s="100"/>
      <c r="G44" s="403" t="s">
        <v>96</v>
      </c>
      <c r="H44" s="404"/>
      <c r="I44" s="404"/>
      <c r="J44" s="404"/>
    </row>
    <row r="45" spans="1:10" ht="29.25" customHeight="1">
      <c r="B45" s="401" t="s">
        <v>97</v>
      </c>
      <c r="C45" s="402"/>
      <c r="D45" s="402"/>
      <c r="E45" s="402"/>
      <c r="F45" s="100"/>
      <c r="G45" s="401" t="s">
        <v>98</v>
      </c>
      <c r="H45" s="402"/>
      <c r="I45" s="402"/>
      <c r="J45" s="402"/>
    </row>
    <row r="46" spans="1:10" ht="14.25">
      <c r="A46" s="35"/>
      <c r="B46" s="220" t="s">
        <v>99</v>
      </c>
      <c r="C46" s="147"/>
      <c r="D46" s="147"/>
      <c r="E46" s="147"/>
      <c r="F46" s="100"/>
      <c r="G46" s="220" t="s">
        <v>100</v>
      </c>
      <c r="H46" s="147"/>
      <c r="I46" s="147"/>
    </row>
    <row r="47" spans="1:10" ht="30.6" customHeight="1">
      <c r="A47" s="35"/>
      <c r="B47" s="406" t="s">
        <v>395</v>
      </c>
      <c r="C47" s="407"/>
      <c r="D47" s="407"/>
      <c r="E47" s="407"/>
      <c r="F47" s="100"/>
      <c r="G47" s="406" t="s">
        <v>463</v>
      </c>
      <c r="H47" s="407"/>
      <c r="I47" s="407"/>
      <c r="J47" s="407"/>
    </row>
    <row r="48" spans="1:10" s="35" customFormat="1" ht="14.25" customHeight="1">
      <c r="B48" s="405" t="s">
        <v>120</v>
      </c>
      <c r="C48" s="405"/>
      <c r="D48" s="405"/>
      <c r="E48" s="405"/>
      <c r="F48" s="100"/>
      <c r="G48" s="405" t="s">
        <v>121</v>
      </c>
      <c r="H48" s="405"/>
      <c r="I48" s="405"/>
      <c r="J48" s="405"/>
    </row>
    <row r="49" spans="1:11" s="35" customFormat="1" ht="19.5" customHeight="1">
      <c r="A49" s="24"/>
      <c r="B49" s="36"/>
      <c r="C49" s="24"/>
      <c r="D49" s="24"/>
      <c r="E49" s="24"/>
      <c r="F49" s="24"/>
      <c r="G49" s="36"/>
      <c r="J49" s="83"/>
      <c r="K49" s="83"/>
    </row>
    <row r="50" spans="1:11" s="35" customFormat="1" ht="15" customHeight="1">
      <c r="A50" s="24"/>
      <c r="B50" s="24"/>
      <c r="C50" s="24"/>
      <c r="D50" s="24"/>
      <c r="E50" s="24"/>
      <c r="F50" s="24"/>
      <c r="G50" s="24"/>
      <c r="H50" s="24"/>
      <c r="I50" s="24"/>
    </row>
  </sheetData>
  <mergeCells count="8">
    <mergeCell ref="B45:E45"/>
    <mergeCell ref="G45:J45"/>
    <mergeCell ref="G44:J44"/>
    <mergeCell ref="B44:E44"/>
    <mergeCell ref="G48:J48"/>
    <mergeCell ref="B48:E48"/>
    <mergeCell ref="B47:E47"/>
    <mergeCell ref="G47:J47"/>
  </mergeCells>
  <phoneticPr fontId="194" type="noConversion"/>
  <pageMargins left="0.74803149606299213" right="0.74803149606299213" top="0.98425196850393704" bottom="0.98425196850393704" header="0.51181102362204722" footer="0.51181102362204722"/>
  <pageSetup paperSize="9" scale="3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2AA81-15BD-443D-9A9A-2457A6049D74}">
  <sheetPr codeName="Sheet3"/>
  <dimension ref="A1:AA94"/>
  <sheetViews>
    <sheetView showGridLines="0" zoomScaleNormal="100" workbookViewId="0">
      <pane xSplit="1" ySplit="13" topLeftCell="B14" activePane="bottomRight" state="frozen"/>
      <selection activeCell="C12" sqref="C12"/>
      <selection pane="topRight" activeCell="C12" sqref="C12"/>
      <selection pane="bottomLeft" activeCell="C12" sqref="C12"/>
      <selection pane="bottomRight" activeCell="C12" sqref="C12"/>
    </sheetView>
  </sheetViews>
  <sheetFormatPr defaultColWidth="9.140625" defaultRowHeight="12"/>
  <cols>
    <col min="1" max="1" width="12.140625" style="9" bestFit="1" customWidth="1"/>
    <col min="2" max="8" width="9.140625" style="9"/>
    <col min="9" max="9" width="10.42578125" style="9" bestFit="1" customWidth="1"/>
    <col min="10" max="16384" width="9.140625" style="9"/>
  </cols>
  <sheetData>
    <row r="1" spans="1:16">
      <c r="A1" s="16"/>
      <c r="B1" s="5"/>
    </row>
    <row r="2" spans="1:16">
      <c r="A2" s="16" t="s">
        <v>0</v>
      </c>
      <c r="B2" s="5" t="s">
        <v>63</v>
      </c>
      <c r="C2" s="5"/>
    </row>
    <row r="3" spans="1:16">
      <c r="A3" s="16" t="s">
        <v>16</v>
      </c>
      <c r="B3" s="5" t="s">
        <v>35</v>
      </c>
      <c r="C3" s="5"/>
    </row>
    <row r="4" spans="1:16">
      <c r="A4" s="16" t="s">
        <v>15</v>
      </c>
      <c r="B4" s="5" t="s">
        <v>108</v>
      </c>
      <c r="C4" s="5"/>
    </row>
    <row r="5" spans="1:16">
      <c r="A5" s="16" t="s">
        <v>56</v>
      </c>
      <c r="B5" s="5" t="s">
        <v>107</v>
      </c>
      <c r="C5" s="5"/>
    </row>
    <row r="6" spans="1:16">
      <c r="A6" s="2" t="s">
        <v>52</v>
      </c>
      <c r="B6" s="157" t="s">
        <v>88</v>
      </c>
      <c r="C6" s="5"/>
    </row>
    <row r="7" spans="1:16">
      <c r="A7" s="2" t="s">
        <v>53</v>
      </c>
      <c r="B7" s="158" t="s">
        <v>89</v>
      </c>
      <c r="C7" s="5"/>
    </row>
    <row r="8" spans="1:16">
      <c r="A8" s="16"/>
      <c r="B8" s="6" t="s">
        <v>60</v>
      </c>
      <c r="C8" s="5"/>
    </row>
    <row r="9" spans="1:16">
      <c r="A9" s="16" t="s">
        <v>9</v>
      </c>
      <c r="B9" s="5" t="s">
        <v>12</v>
      </c>
      <c r="C9" s="5" t="s">
        <v>12</v>
      </c>
    </row>
    <row r="10" spans="1:16" ht="12.75">
      <c r="A10" s="156"/>
      <c r="B10" s="5" t="s">
        <v>84</v>
      </c>
      <c r="C10" s="5" t="s">
        <v>84</v>
      </c>
    </row>
    <row r="12" spans="1:16" ht="12.75">
      <c r="A12" s="115"/>
      <c r="F12" s="156" t="s">
        <v>173</v>
      </c>
      <c r="J12" s="9" t="s">
        <v>51</v>
      </c>
    </row>
    <row r="13" spans="1:16">
      <c r="A13" s="115"/>
      <c r="B13" s="114" t="s">
        <v>1</v>
      </c>
      <c r="C13" s="114" t="s">
        <v>2</v>
      </c>
      <c r="D13" s="114" t="s">
        <v>3</v>
      </c>
      <c r="E13" s="114" t="s">
        <v>4</v>
      </c>
      <c r="F13" s="114" t="s">
        <v>174</v>
      </c>
      <c r="G13" s="114" t="s">
        <v>5</v>
      </c>
      <c r="H13" s="114" t="s">
        <v>6</v>
      </c>
      <c r="I13" s="114" t="s">
        <v>7</v>
      </c>
      <c r="J13" s="9" t="s">
        <v>50</v>
      </c>
      <c r="K13" s="9" t="s">
        <v>115</v>
      </c>
      <c r="L13" s="9" t="s">
        <v>115</v>
      </c>
      <c r="M13" s="9" t="s">
        <v>74</v>
      </c>
    </row>
    <row r="14" spans="1:16">
      <c r="A14" s="159">
        <v>40909</v>
      </c>
      <c r="B14" s="13">
        <v>5.6</v>
      </c>
      <c r="C14" s="13"/>
      <c r="D14" s="13"/>
      <c r="E14" s="13"/>
      <c r="F14" s="13"/>
      <c r="G14" s="13"/>
      <c r="H14" s="13"/>
      <c r="I14" s="13"/>
      <c r="J14" s="13">
        <v>5.6</v>
      </c>
      <c r="K14" s="13">
        <v>2</v>
      </c>
      <c r="L14" s="13">
        <v>4</v>
      </c>
      <c r="M14" s="13">
        <v>3</v>
      </c>
      <c r="N14" s="125"/>
      <c r="O14" s="120"/>
      <c r="P14" s="13"/>
    </row>
    <row r="15" spans="1:16">
      <c r="A15" s="159">
        <v>41000</v>
      </c>
      <c r="B15" s="13">
        <v>5.5</v>
      </c>
      <c r="C15" s="13"/>
      <c r="D15" s="13"/>
      <c r="E15" s="13"/>
      <c r="F15" s="13"/>
      <c r="G15" s="13"/>
      <c r="H15" s="13"/>
      <c r="I15" s="13"/>
      <c r="J15" s="13">
        <v>5.5</v>
      </c>
      <c r="K15" s="13">
        <v>2</v>
      </c>
      <c r="L15" s="13">
        <v>4</v>
      </c>
      <c r="M15" s="13">
        <v>3</v>
      </c>
      <c r="N15" s="125"/>
      <c r="O15" s="120"/>
      <c r="P15" s="13"/>
    </row>
    <row r="16" spans="1:16">
      <c r="A16" s="159">
        <v>41091</v>
      </c>
      <c r="B16" s="13">
        <v>6.1</v>
      </c>
      <c r="C16" s="13"/>
      <c r="D16" s="13"/>
      <c r="E16" s="13"/>
      <c r="F16" s="13"/>
      <c r="G16" s="13"/>
      <c r="H16" s="13"/>
      <c r="I16" s="13"/>
      <c r="J16" s="13">
        <v>6.1</v>
      </c>
      <c r="K16" s="13">
        <v>2</v>
      </c>
      <c r="L16" s="13">
        <v>4</v>
      </c>
      <c r="M16" s="13">
        <v>3</v>
      </c>
      <c r="N16" s="125"/>
      <c r="O16" s="120"/>
      <c r="P16" s="13"/>
    </row>
    <row r="17" spans="1:16">
      <c r="A17" s="159">
        <v>41183</v>
      </c>
      <c r="B17" s="13">
        <v>5.4</v>
      </c>
      <c r="C17" s="13"/>
      <c r="D17" s="13"/>
      <c r="E17" s="13"/>
      <c r="F17" s="13"/>
      <c r="G17" s="13"/>
      <c r="H17" s="13"/>
      <c r="I17" s="13"/>
      <c r="J17" s="13">
        <v>5.4</v>
      </c>
      <c r="K17" s="13">
        <v>2</v>
      </c>
      <c r="L17" s="13">
        <v>4</v>
      </c>
      <c r="M17" s="13">
        <v>3</v>
      </c>
      <c r="N17" s="125"/>
      <c r="O17" s="120"/>
      <c r="P17" s="13"/>
    </row>
    <row r="18" spans="1:16">
      <c r="A18" s="159">
        <v>41275</v>
      </c>
      <c r="B18" s="13">
        <v>2.9</v>
      </c>
      <c r="C18" s="13"/>
      <c r="D18" s="13"/>
      <c r="E18" s="13"/>
      <c r="F18" s="13"/>
      <c r="G18" s="13"/>
      <c r="H18" s="13"/>
      <c r="I18" s="13"/>
      <c r="J18" s="13">
        <v>2.9</v>
      </c>
      <c r="K18" s="13">
        <v>2</v>
      </c>
      <c r="L18" s="13">
        <v>4</v>
      </c>
      <c r="M18" s="13">
        <v>3</v>
      </c>
      <c r="N18" s="125"/>
      <c r="O18" s="120"/>
      <c r="P18" s="13"/>
    </row>
    <row r="19" spans="1:16">
      <c r="A19" s="159">
        <v>41365</v>
      </c>
      <c r="B19" s="13">
        <v>1.8</v>
      </c>
      <c r="C19" s="13"/>
      <c r="D19" s="13"/>
      <c r="E19" s="13"/>
      <c r="F19" s="13"/>
      <c r="G19" s="13"/>
      <c r="H19" s="13"/>
      <c r="I19" s="13"/>
      <c r="J19" s="13">
        <v>1.8</v>
      </c>
      <c r="K19" s="13">
        <v>2</v>
      </c>
      <c r="L19" s="13">
        <v>4</v>
      </c>
      <c r="M19" s="13">
        <v>3</v>
      </c>
      <c r="N19" s="125"/>
      <c r="O19" s="120"/>
      <c r="P19" s="13"/>
    </row>
    <row r="20" spans="1:16">
      <c r="A20" s="159">
        <v>41456</v>
      </c>
      <c r="B20" s="13">
        <v>1.5</v>
      </c>
      <c r="C20" s="13"/>
      <c r="D20" s="13"/>
      <c r="E20" s="13"/>
      <c r="F20" s="13"/>
      <c r="G20" s="13"/>
      <c r="H20" s="13"/>
      <c r="I20" s="13"/>
      <c r="J20" s="13">
        <v>1.5</v>
      </c>
      <c r="K20" s="13">
        <v>2</v>
      </c>
      <c r="L20" s="13">
        <v>4</v>
      </c>
      <c r="M20" s="13">
        <v>3</v>
      </c>
      <c r="N20" s="125"/>
      <c r="O20" s="120"/>
      <c r="P20" s="13"/>
    </row>
    <row r="21" spans="1:16">
      <c r="A21" s="159">
        <v>41548</v>
      </c>
      <c r="B21" s="13">
        <v>0.8</v>
      </c>
      <c r="C21" s="13"/>
      <c r="D21" s="13"/>
      <c r="E21" s="13"/>
      <c r="F21" s="13"/>
      <c r="G21" s="13"/>
      <c r="H21" s="13"/>
      <c r="I21" s="13"/>
      <c r="J21" s="13">
        <v>0.8</v>
      </c>
      <c r="K21" s="13">
        <v>2</v>
      </c>
      <c r="L21" s="13">
        <v>4</v>
      </c>
      <c r="M21" s="13">
        <v>3</v>
      </c>
      <c r="N21" s="125"/>
      <c r="O21" s="120"/>
      <c r="P21" s="13"/>
    </row>
    <row r="22" spans="1:16">
      <c r="A22" s="159">
        <v>41640</v>
      </c>
      <c r="B22" s="13">
        <v>0</v>
      </c>
      <c r="C22" s="13"/>
      <c r="D22" s="13"/>
      <c r="E22" s="13"/>
      <c r="F22" s="13"/>
      <c r="G22" s="13"/>
      <c r="H22" s="13"/>
      <c r="I22" s="13"/>
      <c r="J22" s="13">
        <v>0</v>
      </c>
      <c r="K22" s="13">
        <v>2</v>
      </c>
      <c r="L22" s="13">
        <v>4</v>
      </c>
      <c r="M22" s="13">
        <v>3</v>
      </c>
      <c r="N22" s="125"/>
      <c r="O22" s="120"/>
      <c r="P22" s="13"/>
    </row>
    <row r="23" spans="1:16">
      <c r="A23" s="159">
        <v>41730</v>
      </c>
      <c r="B23" s="13">
        <v>-0.2</v>
      </c>
      <c r="C23" s="13"/>
      <c r="D23" s="13"/>
      <c r="E23" s="13"/>
      <c r="F23" s="13"/>
      <c r="G23" s="13"/>
      <c r="H23" s="13"/>
      <c r="I23" s="13"/>
      <c r="J23" s="13">
        <v>-0.2</v>
      </c>
      <c r="K23" s="13">
        <v>2</v>
      </c>
      <c r="L23" s="13">
        <v>4</v>
      </c>
      <c r="M23" s="13">
        <v>3</v>
      </c>
      <c r="N23" s="125"/>
      <c r="O23" s="120"/>
      <c r="P23" s="13"/>
    </row>
    <row r="24" spans="1:16">
      <c r="A24" s="159">
        <v>41821</v>
      </c>
      <c r="B24" s="119">
        <v>-0.1</v>
      </c>
      <c r="C24" s="13"/>
      <c r="D24" s="13"/>
      <c r="E24" s="13"/>
      <c r="F24" s="13"/>
      <c r="G24" s="13"/>
      <c r="H24" s="13"/>
      <c r="I24" s="13"/>
      <c r="J24" s="13">
        <v>-0.1</v>
      </c>
      <c r="K24" s="13">
        <v>2</v>
      </c>
      <c r="L24" s="13">
        <v>4</v>
      </c>
      <c r="M24" s="13">
        <v>3</v>
      </c>
      <c r="N24" s="125"/>
    </row>
    <row r="25" spans="1:16">
      <c r="A25" s="159">
        <v>41913</v>
      </c>
      <c r="B25" s="119">
        <v>-0.7</v>
      </c>
      <c r="C25" s="13"/>
      <c r="D25" s="13"/>
      <c r="E25" s="13"/>
      <c r="F25" s="13"/>
      <c r="G25" s="13"/>
      <c r="H25" s="13"/>
      <c r="I25" s="13"/>
      <c r="J25" s="13">
        <v>-0.7</v>
      </c>
      <c r="K25" s="13">
        <v>2</v>
      </c>
      <c r="L25" s="13">
        <v>4</v>
      </c>
      <c r="M25" s="13">
        <v>3</v>
      </c>
      <c r="N25" s="13"/>
    </row>
    <row r="26" spans="1:16">
      <c r="A26" s="159">
        <v>42005</v>
      </c>
      <c r="B26" s="119">
        <v>-1</v>
      </c>
      <c r="C26" s="13"/>
      <c r="D26" s="13"/>
      <c r="E26" s="13"/>
      <c r="F26" s="13"/>
      <c r="G26" s="13"/>
      <c r="H26" s="13"/>
      <c r="I26" s="13"/>
      <c r="J26" s="13">
        <v>-1</v>
      </c>
      <c r="K26" s="13">
        <v>2</v>
      </c>
      <c r="L26" s="13">
        <v>4</v>
      </c>
      <c r="M26" s="13">
        <v>3</v>
      </c>
      <c r="N26" s="13"/>
    </row>
    <row r="27" spans="1:16">
      <c r="A27" s="159">
        <v>42095</v>
      </c>
      <c r="B27" s="119">
        <v>0.3</v>
      </c>
      <c r="C27" s="13"/>
      <c r="D27" s="13"/>
      <c r="E27" s="13"/>
      <c r="F27" s="13"/>
      <c r="G27" s="13"/>
      <c r="H27" s="13"/>
      <c r="I27" s="13"/>
      <c r="J27" s="13">
        <v>0.3</v>
      </c>
      <c r="K27" s="13">
        <v>2</v>
      </c>
      <c r="L27" s="13">
        <v>4</v>
      </c>
      <c r="M27" s="13">
        <v>3</v>
      </c>
    </row>
    <row r="28" spans="1:16">
      <c r="A28" s="159">
        <v>42186</v>
      </c>
      <c r="B28" s="13">
        <v>0</v>
      </c>
      <c r="C28" s="13"/>
      <c r="D28" s="13"/>
      <c r="E28" s="13"/>
      <c r="F28" s="13"/>
      <c r="G28" s="13"/>
      <c r="H28" s="13"/>
      <c r="I28" s="13"/>
      <c r="J28" s="13">
        <v>0</v>
      </c>
      <c r="K28" s="13">
        <v>2</v>
      </c>
      <c r="L28" s="13">
        <v>4</v>
      </c>
      <c r="M28" s="13">
        <v>3</v>
      </c>
    </row>
    <row r="29" spans="1:16">
      <c r="A29" s="159">
        <v>42278</v>
      </c>
      <c r="B29" s="13">
        <v>0.5</v>
      </c>
      <c r="C29" s="13"/>
      <c r="D29" s="13"/>
      <c r="E29" s="13"/>
      <c r="F29" s="13"/>
      <c r="G29" s="13"/>
      <c r="H29" s="13"/>
      <c r="I29" s="13"/>
      <c r="J29" s="13">
        <v>0.5</v>
      </c>
      <c r="K29" s="13">
        <v>2</v>
      </c>
      <c r="L29" s="13">
        <v>4</v>
      </c>
      <c r="M29" s="13">
        <v>3</v>
      </c>
    </row>
    <row r="30" spans="1:16">
      <c r="A30" s="159">
        <v>42370</v>
      </c>
      <c r="B30" s="13">
        <v>0.3</v>
      </c>
      <c r="C30" s="13"/>
      <c r="D30" s="13"/>
      <c r="E30" s="13"/>
      <c r="F30" s="13"/>
      <c r="G30" s="13"/>
      <c r="H30" s="13"/>
      <c r="I30" s="13"/>
      <c r="J30" s="13">
        <v>0.3</v>
      </c>
      <c r="K30" s="13">
        <v>2</v>
      </c>
      <c r="L30" s="13">
        <v>4</v>
      </c>
      <c r="M30" s="13">
        <v>3</v>
      </c>
    </row>
    <row r="31" spans="1:16">
      <c r="A31" s="159">
        <v>42461</v>
      </c>
      <c r="B31" s="13">
        <v>-0.1</v>
      </c>
      <c r="C31" s="13"/>
      <c r="D31" s="13"/>
      <c r="E31" s="13"/>
      <c r="F31" s="13"/>
      <c r="G31" s="13"/>
      <c r="H31" s="13"/>
      <c r="I31" s="13"/>
      <c r="J31" s="13">
        <v>-0.1</v>
      </c>
      <c r="K31" s="13">
        <v>2</v>
      </c>
      <c r="L31" s="13">
        <v>4</v>
      </c>
      <c r="M31" s="13">
        <v>3</v>
      </c>
    </row>
    <row r="32" spans="1:16">
      <c r="A32" s="159">
        <v>42552</v>
      </c>
      <c r="B32" s="13">
        <v>0.1</v>
      </c>
      <c r="C32" s="13"/>
      <c r="D32" s="13"/>
      <c r="E32" s="13"/>
      <c r="F32" s="13"/>
      <c r="G32" s="13"/>
      <c r="H32" s="13"/>
      <c r="I32" s="13"/>
      <c r="J32" s="13">
        <v>0.1</v>
      </c>
      <c r="K32" s="13">
        <v>2</v>
      </c>
      <c r="L32" s="13">
        <v>4</v>
      </c>
      <c r="M32" s="13">
        <v>3</v>
      </c>
    </row>
    <row r="33" spans="1:13">
      <c r="A33" s="159">
        <v>42644</v>
      </c>
      <c r="B33" s="13">
        <v>1.3</v>
      </c>
      <c r="C33" s="13"/>
      <c r="D33" s="13"/>
      <c r="E33" s="13"/>
      <c r="F33" s="13"/>
      <c r="G33" s="13"/>
      <c r="H33" s="13"/>
      <c r="I33" s="13"/>
      <c r="J33" s="13">
        <v>1.3</v>
      </c>
      <c r="K33" s="13">
        <v>2</v>
      </c>
      <c r="L33" s="13">
        <v>4</v>
      </c>
      <c r="M33" s="13">
        <v>3</v>
      </c>
    </row>
    <row r="34" spans="1:13">
      <c r="A34" s="159">
        <v>42736</v>
      </c>
      <c r="B34" s="13">
        <v>2.6</v>
      </c>
      <c r="C34" s="13"/>
      <c r="D34" s="13"/>
      <c r="E34" s="13"/>
      <c r="F34" s="13"/>
      <c r="G34" s="13"/>
      <c r="H34" s="13"/>
      <c r="I34" s="13"/>
      <c r="J34" s="13">
        <v>2.6</v>
      </c>
      <c r="K34" s="13">
        <v>2</v>
      </c>
      <c r="L34" s="13">
        <v>4</v>
      </c>
      <c r="M34" s="13">
        <v>3</v>
      </c>
    </row>
    <row r="35" spans="1:13">
      <c r="A35" s="159">
        <v>42826</v>
      </c>
      <c r="B35" s="13">
        <v>2.1</v>
      </c>
      <c r="C35" s="13"/>
      <c r="D35" s="13"/>
      <c r="E35" s="13"/>
      <c r="F35" s="13"/>
      <c r="G35" s="13"/>
      <c r="H35" s="13"/>
      <c r="I35" s="13"/>
      <c r="J35" s="13">
        <v>2.1</v>
      </c>
      <c r="K35" s="13">
        <v>2</v>
      </c>
      <c r="L35" s="13">
        <v>4</v>
      </c>
      <c r="M35" s="13">
        <v>3</v>
      </c>
    </row>
    <row r="36" spans="1:13">
      <c r="A36" s="159">
        <v>42917</v>
      </c>
      <c r="B36" s="13">
        <v>2.4</v>
      </c>
      <c r="C36" s="13"/>
      <c r="D36" s="13"/>
      <c r="E36" s="13"/>
      <c r="F36" s="13"/>
      <c r="G36" s="13"/>
      <c r="H36" s="13"/>
      <c r="I36" s="13"/>
      <c r="J36" s="13">
        <v>2.4</v>
      </c>
      <c r="K36" s="13">
        <v>2</v>
      </c>
      <c r="L36" s="13">
        <v>4</v>
      </c>
      <c r="M36" s="13">
        <v>3</v>
      </c>
    </row>
    <row r="37" spans="1:13">
      <c r="A37" s="159">
        <v>43009</v>
      </c>
      <c r="B37" s="13">
        <v>2.2999999999999998</v>
      </c>
      <c r="C37" s="13"/>
      <c r="D37" s="13"/>
      <c r="E37" s="13"/>
      <c r="F37" s="13"/>
      <c r="G37" s="13"/>
      <c r="H37" s="13"/>
      <c r="I37" s="13"/>
      <c r="J37" s="13">
        <v>2.2999999999999998</v>
      </c>
      <c r="K37" s="13">
        <v>2</v>
      </c>
      <c r="L37" s="13">
        <v>4</v>
      </c>
      <c r="M37" s="13">
        <v>3</v>
      </c>
    </row>
    <row r="38" spans="1:13">
      <c r="A38" s="159">
        <v>43101</v>
      </c>
      <c r="B38" s="13">
        <v>2</v>
      </c>
      <c r="C38" s="13"/>
      <c r="D38" s="13"/>
      <c r="E38" s="13"/>
      <c r="F38" s="13"/>
      <c r="G38" s="13"/>
      <c r="H38" s="13"/>
      <c r="I38" s="13"/>
      <c r="J38" s="13">
        <v>2</v>
      </c>
      <c r="K38" s="13">
        <v>2</v>
      </c>
      <c r="L38" s="13">
        <v>4</v>
      </c>
      <c r="M38" s="13">
        <v>3</v>
      </c>
    </row>
    <row r="39" spans="1:13">
      <c r="A39" s="159">
        <v>43191</v>
      </c>
      <c r="B39" s="13">
        <v>2.7</v>
      </c>
      <c r="C39" s="13"/>
      <c r="D39" s="13"/>
      <c r="E39" s="13"/>
      <c r="F39" s="13"/>
      <c r="G39" s="13"/>
      <c r="H39" s="13"/>
      <c r="I39" s="13"/>
      <c r="J39" s="13">
        <v>2.7</v>
      </c>
      <c r="K39" s="13">
        <v>2</v>
      </c>
      <c r="L39" s="13">
        <v>4</v>
      </c>
      <c r="M39" s="13">
        <v>3</v>
      </c>
    </row>
    <row r="40" spans="1:13">
      <c r="A40" s="159">
        <v>43282</v>
      </c>
      <c r="B40" s="13">
        <v>3.4</v>
      </c>
      <c r="C40" s="13"/>
      <c r="D40" s="13"/>
      <c r="E40" s="13"/>
      <c r="F40" s="13"/>
      <c r="G40" s="13"/>
      <c r="H40" s="13"/>
      <c r="I40" s="13"/>
      <c r="J40" s="13">
        <v>3.4</v>
      </c>
      <c r="K40" s="13">
        <v>2</v>
      </c>
      <c r="L40" s="13">
        <v>4</v>
      </c>
      <c r="M40" s="13">
        <v>3</v>
      </c>
    </row>
    <row r="41" spans="1:13">
      <c r="A41" s="159">
        <v>43374</v>
      </c>
      <c r="B41" s="13">
        <v>3.2</v>
      </c>
      <c r="C41" s="13"/>
      <c r="D41" s="13"/>
      <c r="E41" s="13"/>
      <c r="F41" s="13"/>
      <c r="G41" s="13"/>
      <c r="H41" s="13"/>
      <c r="I41" s="13"/>
      <c r="J41" s="13">
        <v>3.2</v>
      </c>
      <c r="K41" s="13">
        <v>2</v>
      </c>
      <c r="L41" s="13">
        <v>4</v>
      </c>
      <c r="M41" s="13">
        <v>3</v>
      </c>
    </row>
    <row r="42" spans="1:13">
      <c r="A42" s="159">
        <v>43466</v>
      </c>
      <c r="B42" s="13">
        <v>3.2</v>
      </c>
      <c r="C42" s="13"/>
      <c r="D42" s="13"/>
      <c r="E42" s="13"/>
      <c r="F42" s="13"/>
      <c r="G42" s="13"/>
      <c r="H42" s="13"/>
      <c r="I42" s="13"/>
      <c r="J42" s="13">
        <v>3.2</v>
      </c>
      <c r="K42" s="13">
        <v>2</v>
      </c>
      <c r="L42" s="13">
        <v>4</v>
      </c>
      <c r="M42" s="13">
        <v>3</v>
      </c>
    </row>
    <row r="43" spans="1:13">
      <c r="A43" s="159">
        <v>43556</v>
      </c>
      <c r="B43" s="13">
        <v>3.7</v>
      </c>
      <c r="C43" s="13"/>
      <c r="D43" s="13"/>
      <c r="E43" s="13"/>
      <c r="F43" s="13"/>
      <c r="G43" s="13"/>
      <c r="H43" s="13"/>
      <c r="I43" s="13"/>
      <c r="J43" s="13">
        <v>3.7</v>
      </c>
      <c r="K43" s="13">
        <v>2</v>
      </c>
      <c r="L43" s="13">
        <v>4</v>
      </c>
      <c r="M43" s="13">
        <v>3</v>
      </c>
    </row>
    <row r="44" spans="1:13">
      <c r="A44" s="159">
        <v>43647</v>
      </c>
      <c r="B44" s="13">
        <v>3.1</v>
      </c>
      <c r="C44" s="13"/>
      <c r="D44" s="13"/>
      <c r="E44" s="13"/>
      <c r="F44" s="13"/>
      <c r="G44" s="13"/>
      <c r="H44" s="13"/>
      <c r="I44" s="13"/>
      <c r="J44" s="13">
        <v>3.1</v>
      </c>
      <c r="K44" s="13">
        <v>2</v>
      </c>
      <c r="L44" s="13">
        <v>4</v>
      </c>
      <c r="M44" s="13">
        <v>3</v>
      </c>
    </row>
    <row r="45" spans="1:13">
      <c r="A45" s="159">
        <v>43739</v>
      </c>
      <c r="B45" s="13">
        <v>3.4</v>
      </c>
      <c r="C45" s="13"/>
      <c r="D45" s="13"/>
      <c r="E45" s="13"/>
      <c r="F45" s="13"/>
      <c r="G45" s="13"/>
      <c r="H45" s="13"/>
      <c r="I45" s="13"/>
      <c r="J45" s="13">
        <v>3.4</v>
      </c>
      <c r="K45" s="13">
        <v>2</v>
      </c>
      <c r="L45" s="13">
        <v>4</v>
      </c>
      <c r="M45" s="13">
        <v>3</v>
      </c>
    </row>
    <row r="46" spans="1:13">
      <c r="A46" s="159">
        <v>43831</v>
      </c>
      <c r="B46" s="13">
        <v>4.3</v>
      </c>
      <c r="C46" s="13"/>
      <c r="D46" s="13"/>
      <c r="E46" s="13"/>
      <c r="F46" s="13"/>
      <c r="G46" s="13"/>
      <c r="H46" s="13"/>
      <c r="I46" s="13"/>
      <c r="J46" s="13">
        <v>4.3</v>
      </c>
      <c r="K46" s="13">
        <v>2</v>
      </c>
      <c r="L46" s="13">
        <v>4</v>
      </c>
      <c r="M46" s="13">
        <v>3</v>
      </c>
    </row>
    <row r="47" spans="1:13">
      <c r="A47" s="159">
        <v>43922</v>
      </c>
      <c r="B47" s="13">
        <v>2.5</v>
      </c>
      <c r="C47" s="13"/>
      <c r="D47" s="13"/>
      <c r="E47" s="13"/>
      <c r="F47" s="13"/>
      <c r="G47" s="13"/>
      <c r="H47" s="13"/>
      <c r="I47" s="13"/>
      <c r="J47" s="13">
        <v>2.5</v>
      </c>
      <c r="K47" s="13">
        <v>2</v>
      </c>
      <c r="L47" s="13">
        <v>4</v>
      </c>
      <c r="M47" s="13">
        <v>3</v>
      </c>
    </row>
    <row r="48" spans="1:13">
      <c r="A48" s="159">
        <v>44013</v>
      </c>
      <c r="B48" s="13">
        <v>3.7</v>
      </c>
      <c r="C48" s="13"/>
      <c r="D48" s="13"/>
      <c r="E48" s="13"/>
      <c r="F48" s="13"/>
      <c r="G48" s="13"/>
      <c r="H48" s="13"/>
      <c r="I48" s="13"/>
      <c r="J48" s="13">
        <v>3.7</v>
      </c>
      <c r="K48" s="13">
        <v>2</v>
      </c>
      <c r="L48" s="13">
        <v>4</v>
      </c>
      <c r="M48" s="13">
        <v>3</v>
      </c>
    </row>
    <row r="49" spans="1:27">
      <c r="A49" s="159">
        <v>44105</v>
      </c>
      <c r="B49" s="13">
        <v>2.8</v>
      </c>
      <c r="C49" s="13"/>
      <c r="D49" s="13"/>
      <c r="E49" s="13"/>
      <c r="F49" s="13"/>
      <c r="G49" s="13"/>
      <c r="H49" s="13"/>
      <c r="I49" s="13"/>
      <c r="J49" s="13">
        <v>2.8</v>
      </c>
      <c r="K49" s="13">
        <v>2</v>
      </c>
      <c r="L49" s="13">
        <v>4</v>
      </c>
      <c r="M49" s="13">
        <v>3</v>
      </c>
    </row>
    <row r="50" spans="1:27">
      <c r="A50" s="159">
        <v>44197</v>
      </c>
      <c r="B50" s="13">
        <v>3.2</v>
      </c>
      <c r="C50" s="13"/>
      <c r="D50" s="13"/>
      <c r="E50" s="13"/>
      <c r="F50" s="13"/>
      <c r="G50" s="13"/>
      <c r="H50" s="13"/>
      <c r="I50" s="13"/>
      <c r="J50" s="13">
        <v>3.2</v>
      </c>
      <c r="K50" s="13">
        <v>2</v>
      </c>
      <c r="L50" s="13">
        <v>4</v>
      </c>
      <c r="M50" s="13">
        <v>3</v>
      </c>
    </row>
    <row r="51" spans="1:27">
      <c r="A51" s="159">
        <v>44287</v>
      </c>
      <c r="B51" s="13">
        <v>5.2</v>
      </c>
      <c r="C51" s="13"/>
      <c r="D51" s="13"/>
      <c r="E51" s="13"/>
      <c r="F51" s="13"/>
      <c r="G51" s="13"/>
      <c r="H51" s="13"/>
      <c r="I51" s="13"/>
      <c r="J51" s="13">
        <v>5.2</v>
      </c>
      <c r="K51" s="13">
        <v>2</v>
      </c>
      <c r="L51" s="13">
        <v>4</v>
      </c>
      <c r="M51" s="13">
        <v>3</v>
      </c>
    </row>
    <row r="52" spans="1:27">
      <c r="A52" s="159">
        <v>44378</v>
      </c>
      <c r="B52" s="13">
        <v>5</v>
      </c>
      <c r="C52" s="13"/>
      <c r="D52" s="13"/>
      <c r="E52" s="13"/>
      <c r="F52" s="13"/>
      <c r="G52" s="13"/>
      <c r="H52" s="13"/>
      <c r="I52" s="13"/>
      <c r="J52" s="13">
        <v>5</v>
      </c>
      <c r="K52" s="13">
        <v>2</v>
      </c>
      <c r="L52" s="13">
        <v>4</v>
      </c>
      <c r="M52" s="13">
        <v>3</v>
      </c>
    </row>
    <row r="53" spans="1:27">
      <c r="A53" s="159">
        <v>44470</v>
      </c>
      <c r="B53" s="13">
        <v>7.1</v>
      </c>
      <c r="C53" s="13"/>
      <c r="D53" s="13"/>
      <c r="E53" s="13"/>
      <c r="F53" s="13"/>
      <c r="G53" s="13"/>
      <c r="H53" s="13"/>
      <c r="I53" s="13"/>
      <c r="J53" s="13">
        <v>7.1</v>
      </c>
      <c r="K53" s="13">
        <v>2</v>
      </c>
      <c r="L53" s="13">
        <v>4</v>
      </c>
      <c r="M53" s="13">
        <v>3</v>
      </c>
      <c r="O53" s="13"/>
      <c r="P53" s="13"/>
      <c r="S53" s="163"/>
      <c r="T53" s="163"/>
    </row>
    <row r="54" spans="1:27">
      <c r="A54" s="159">
        <v>44562</v>
      </c>
      <c r="B54" s="13">
        <v>8.1999999999999993</v>
      </c>
      <c r="C54" s="13"/>
      <c r="D54" s="13"/>
      <c r="E54" s="13"/>
      <c r="F54" s="13"/>
      <c r="G54" s="13"/>
      <c r="H54" s="13"/>
      <c r="I54" s="13"/>
      <c r="J54" s="13">
        <v>8.1999999999999993</v>
      </c>
      <c r="K54" s="13">
        <v>2</v>
      </c>
      <c r="L54" s="13">
        <v>4</v>
      </c>
      <c r="M54" s="13">
        <v>3</v>
      </c>
      <c r="O54" s="167"/>
      <c r="P54" s="167"/>
      <c r="S54" s="163"/>
      <c r="T54" s="163"/>
    </row>
    <row r="55" spans="1:27">
      <c r="A55" s="159">
        <v>44652</v>
      </c>
      <c r="B55" s="13">
        <v>10.6</v>
      </c>
      <c r="C55" s="13"/>
      <c r="D55" s="13"/>
      <c r="E55" s="13"/>
      <c r="F55" s="13"/>
      <c r="G55" s="13"/>
      <c r="H55" s="13"/>
      <c r="I55" s="13"/>
      <c r="J55" s="13">
        <v>10.6</v>
      </c>
      <c r="K55" s="13">
        <v>2</v>
      </c>
      <c r="L55" s="13">
        <v>4</v>
      </c>
      <c r="M55" s="13">
        <v>3</v>
      </c>
      <c r="O55" s="167"/>
      <c r="P55" s="167"/>
      <c r="S55" s="163"/>
      <c r="T55" s="163"/>
    </row>
    <row r="56" spans="1:27">
      <c r="A56" s="159">
        <v>44743</v>
      </c>
      <c r="B56" s="13">
        <v>16.5</v>
      </c>
      <c r="C56" s="13"/>
      <c r="D56" s="13"/>
      <c r="E56" s="13"/>
      <c r="F56" s="13"/>
      <c r="G56" s="13"/>
      <c r="H56" s="13"/>
      <c r="I56" s="13"/>
      <c r="J56" s="13">
        <v>16.5</v>
      </c>
      <c r="K56" s="13">
        <v>2</v>
      </c>
      <c r="L56" s="13">
        <v>4</v>
      </c>
      <c r="M56" s="13">
        <v>3</v>
      </c>
      <c r="O56" s="167"/>
      <c r="P56" s="167"/>
      <c r="S56" s="163"/>
      <c r="T56" s="163"/>
      <c r="U56" s="167"/>
      <c r="V56" s="167"/>
    </row>
    <row r="57" spans="1:27">
      <c r="A57" s="159">
        <v>44835</v>
      </c>
      <c r="B57" s="13">
        <v>22.7</v>
      </c>
      <c r="C57" s="13"/>
      <c r="D57" s="13"/>
      <c r="E57" s="13"/>
      <c r="F57" s="13"/>
      <c r="G57" s="13"/>
      <c r="H57" s="13"/>
      <c r="I57" s="13"/>
      <c r="J57" s="13">
        <v>22.7</v>
      </c>
      <c r="K57" s="13">
        <v>2</v>
      </c>
      <c r="L57" s="13">
        <v>4</v>
      </c>
      <c r="M57" s="13">
        <v>3</v>
      </c>
      <c r="O57" s="167"/>
      <c r="P57" s="167"/>
      <c r="S57" s="163"/>
      <c r="T57" s="163"/>
      <c r="U57" s="167"/>
      <c r="V57" s="167"/>
    </row>
    <row r="58" spans="1:27">
      <c r="A58" s="159">
        <v>44927</v>
      </c>
      <c r="B58" s="13">
        <v>25.4</v>
      </c>
      <c r="C58" s="13"/>
      <c r="D58" s="13"/>
      <c r="E58" s="13"/>
      <c r="F58" s="13"/>
      <c r="G58" s="13"/>
      <c r="H58" s="13"/>
      <c r="I58" s="13"/>
      <c r="J58" s="13">
        <v>25.4</v>
      </c>
      <c r="K58" s="13">
        <v>2</v>
      </c>
      <c r="L58" s="13">
        <v>4</v>
      </c>
      <c r="M58" s="13">
        <v>3</v>
      </c>
      <c r="O58" s="167"/>
      <c r="P58" s="167"/>
      <c r="S58" s="163"/>
      <c r="T58" s="163"/>
      <c r="U58" s="167"/>
      <c r="V58" s="167"/>
      <c r="Z58" s="13"/>
      <c r="AA58" s="13"/>
    </row>
    <row r="59" spans="1:27">
      <c r="A59" s="159">
        <v>45017</v>
      </c>
      <c r="B59" s="13">
        <v>21.8</v>
      </c>
      <c r="C59" s="13"/>
      <c r="D59" s="13"/>
      <c r="E59" s="13"/>
      <c r="F59" s="13"/>
      <c r="G59" s="13"/>
      <c r="H59" s="13"/>
      <c r="I59" s="13"/>
      <c r="J59" s="13">
        <v>21.8</v>
      </c>
      <c r="K59" s="13">
        <v>2</v>
      </c>
      <c r="L59" s="13">
        <v>4</v>
      </c>
      <c r="M59" s="13">
        <v>3</v>
      </c>
      <c r="O59" s="167"/>
      <c r="P59" s="167"/>
      <c r="S59" s="163"/>
      <c r="T59" s="163"/>
      <c r="U59" s="167"/>
      <c r="V59" s="167"/>
    </row>
    <row r="60" spans="1:27">
      <c r="A60" s="159">
        <v>45108</v>
      </c>
      <c r="B60" s="13">
        <v>15.3</v>
      </c>
      <c r="C60" s="13"/>
      <c r="D60" s="13"/>
      <c r="E60" s="13"/>
      <c r="F60" s="13"/>
      <c r="G60" s="13"/>
      <c r="H60" s="13"/>
      <c r="I60" s="13"/>
      <c r="J60" s="13">
        <v>15.3</v>
      </c>
      <c r="K60" s="13">
        <v>2</v>
      </c>
      <c r="L60" s="13">
        <v>4</v>
      </c>
      <c r="M60" s="13">
        <v>3</v>
      </c>
      <c r="O60" s="167"/>
      <c r="P60" s="167"/>
      <c r="S60" s="163"/>
      <c r="T60" s="163"/>
      <c r="U60" s="167"/>
      <c r="V60" s="167"/>
    </row>
    <row r="61" spans="1:27">
      <c r="A61" s="159">
        <v>45200</v>
      </c>
      <c r="B61" s="13">
        <v>7.7</v>
      </c>
      <c r="C61" s="13"/>
      <c r="D61" s="13"/>
      <c r="E61" s="13"/>
      <c r="F61" s="13"/>
      <c r="G61" s="13"/>
      <c r="H61" s="13"/>
      <c r="I61" s="13"/>
      <c r="J61" s="13">
        <v>7.7</v>
      </c>
      <c r="K61" s="13">
        <v>2</v>
      </c>
      <c r="L61" s="13">
        <v>4</v>
      </c>
      <c r="M61" s="13">
        <v>3</v>
      </c>
      <c r="O61" s="167"/>
      <c r="P61" s="167"/>
      <c r="S61" s="163"/>
      <c r="T61" s="163"/>
      <c r="U61" s="167"/>
      <c r="V61" s="167"/>
    </row>
    <row r="62" spans="1:27">
      <c r="A62" s="159">
        <v>45292</v>
      </c>
      <c r="B62" s="13">
        <v>2.1782265314173634</v>
      </c>
      <c r="C62" s="13">
        <v>0.76604374999999991</v>
      </c>
      <c r="D62" s="13">
        <v>0.51690326120991537</v>
      </c>
      <c r="E62" s="13">
        <v>0</v>
      </c>
      <c r="F62" s="13">
        <v>0.54355597758016927</v>
      </c>
      <c r="G62" s="13">
        <v>0</v>
      </c>
      <c r="H62" s="13">
        <v>0.51690326120991537</v>
      </c>
      <c r="I62" s="13">
        <v>0.76604374999999991</v>
      </c>
      <c r="J62" s="13"/>
      <c r="K62" s="13">
        <v>2</v>
      </c>
      <c r="L62" s="13">
        <v>4</v>
      </c>
      <c r="M62" s="13">
        <v>3</v>
      </c>
      <c r="O62" s="167"/>
      <c r="P62" s="167"/>
      <c r="S62" s="163"/>
      <c r="T62" s="163"/>
      <c r="U62" s="167"/>
      <c r="V62" s="167"/>
      <c r="Z62" s="13"/>
      <c r="AA62" s="13"/>
    </row>
    <row r="63" spans="1:27">
      <c r="A63" s="159">
        <v>45383</v>
      </c>
      <c r="B63" s="13">
        <v>1.7462422464996621</v>
      </c>
      <c r="C63" s="13">
        <v>1.208504375</v>
      </c>
      <c r="D63" s="13">
        <v>0.71549513790333608</v>
      </c>
      <c r="E63" s="13">
        <v>0</v>
      </c>
      <c r="F63" s="13">
        <v>1.6413459741933281</v>
      </c>
      <c r="G63" s="13">
        <v>0</v>
      </c>
      <c r="H63" s="13">
        <v>0.71549513790333608</v>
      </c>
      <c r="I63" s="13">
        <v>1.208504375</v>
      </c>
      <c r="J63" s="13"/>
      <c r="K63" s="13">
        <v>2</v>
      </c>
      <c r="L63" s="13">
        <v>4</v>
      </c>
      <c r="M63" s="13">
        <v>3</v>
      </c>
      <c r="O63" s="167"/>
      <c r="P63" s="167"/>
      <c r="S63" s="163"/>
      <c r="T63" s="163"/>
      <c r="U63" s="167"/>
      <c r="V63" s="167"/>
    </row>
    <row r="64" spans="1:27">
      <c r="A64" s="159">
        <v>45474</v>
      </c>
      <c r="B64" s="13">
        <v>0.61939950609858618</v>
      </c>
      <c r="C64" s="13">
        <v>1.52164375</v>
      </c>
      <c r="D64" s="13">
        <v>1.1328272755441708</v>
      </c>
      <c r="E64" s="13">
        <v>0</v>
      </c>
      <c r="F64" s="13">
        <v>1.7821079489116585</v>
      </c>
      <c r="G64" s="13">
        <v>0</v>
      </c>
      <c r="H64" s="13">
        <v>1.1328272755441708</v>
      </c>
      <c r="I64" s="13">
        <v>1.52164375</v>
      </c>
      <c r="J64" s="13"/>
      <c r="K64" s="13">
        <v>2</v>
      </c>
      <c r="L64" s="13">
        <v>4</v>
      </c>
      <c r="M64" s="13">
        <v>3</v>
      </c>
      <c r="O64" s="167"/>
      <c r="P64" s="167"/>
      <c r="S64" s="163"/>
      <c r="T64" s="163"/>
      <c r="U64" s="167"/>
      <c r="V64" s="167"/>
    </row>
    <row r="65" spans="1:27">
      <c r="A65" s="159">
        <v>45566</v>
      </c>
      <c r="B65" s="13">
        <v>0.81390389750492709</v>
      </c>
      <c r="C65" s="13">
        <v>1.6063100000000001</v>
      </c>
      <c r="D65" s="13">
        <v>1.2275352682444045</v>
      </c>
      <c r="E65" s="13">
        <v>0</v>
      </c>
      <c r="F65" s="13">
        <v>1.7824694635111911</v>
      </c>
      <c r="G65" s="13">
        <v>0</v>
      </c>
      <c r="H65" s="13">
        <v>1.2275352682444045</v>
      </c>
      <c r="I65" s="13">
        <v>1.6063100000000001</v>
      </c>
      <c r="K65" s="13">
        <v>2</v>
      </c>
      <c r="L65" s="13">
        <v>4</v>
      </c>
      <c r="M65" s="13">
        <v>3</v>
      </c>
      <c r="O65" s="167"/>
      <c r="P65" s="167"/>
      <c r="S65" s="163"/>
      <c r="T65" s="163"/>
      <c r="U65" s="167"/>
      <c r="V65" s="167"/>
    </row>
    <row r="66" spans="1:27">
      <c r="A66" s="115">
        <v>45658</v>
      </c>
      <c r="B66" s="13">
        <v>0.20056088831384722</v>
      </c>
      <c r="C66" s="13">
        <v>1.6501325325000002</v>
      </c>
      <c r="D66" s="13">
        <v>1.4637589815813428</v>
      </c>
      <c r="E66" s="13">
        <v>0</v>
      </c>
      <c r="F66" s="13">
        <v>1.3725703918373142</v>
      </c>
      <c r="G66" s="13">
        <v>0</v>
      </c>
      <c r="H66" s="13">
        <v>1.4637589815813428</v>
      </c>
      <c r="I66" s="13">
        <v>1.6501325325000002</v>
      </c>
      <c r="K66" s="13">
        <v>2</v>
      </c>
      <c r="L66" s="13">
        <v>4</v>
      </c>
      <c r="M66" s="13">
        <v>3</v>
      </c>
      <c r="O66" s="167"/>
      <c r="P66" s="167"/>
      <c r="U66" s="167"/>
      <c r="V66" s="167"/>
      <c r="Z66" s="13"/>
      <c r="AA66" s="13"/>
    </row>
    <row r="67" spans="1:27">
      <c r="A67" s="159">
        <v>45748</v>
      </c>
      <c r="B67" s="13">
        <v>-0.820434839176579</v>
      </c>
      <c r="C67" s="13">
        <v>1.6697456120316478</v>
      </c>
      <c r="D67" s="13">
        <v>1.5201256743801759</v>
      </c>
      <c r="E67" s="13">
        <v>0</v>
      </c>
      <c r="F67" s="13">
        <v>1.0186114271763529</v>
      </c>
      <c r="G67" s="13">
        <v>0</v>
      </c>
      <c r="H67" s="13">
        <v>1.5201256743801759</v>
      </c>
      <c r="I67" s="13">
        <v>1.6697456120316478</v>
      </c>
      <c r="K67" s="13">
        <v>2</v>
      </c>
      <c r="L67" s="13">
        <v>4</v>
      </c>
      <c r="M67" s="13">
        <v>3</v>
      </c>
      <c r="O67" s="167"/>
      <c r="P67" s="167"/>
      <c r="S67" s="163"/>
      <c r="T67" s="163"/>
      <c r="U67" s="167"/>
      <c r="V67" s="167"/>
    </row>
    <row r="68" spans="1:27">
      <c r="A68" s="159">
        <v>45839</v>
      </c>
      <c r="B68" s="13">
        <v>-0.90060577844167389</v>
      </c>
      <c r="C68" s="13">
        <v>1.6431145229366186</v>
      </c>
      <c r="D68" s="13">
        <v>1.3443848468850028</v>
      </c>
      <c r="E68" s="13">
        <v>0</v>
      </c>
      <c r="F68" s="13">
        <v>0.92645556035675725</v>
      </c>
      <c r="G68" s="13">
        <v>0</v>
      </c>
      <c r="H68" s="13">
        <v>1.3443848468850028</v>
      </c>
      <c r="I68" s="13">
        <v>1.6431145229366186</v>
      </c>
      <c r="K68" s="13">
        <v>2</v>
      </c>
      <c r="L68" s="13">
        <v>4</v>
      </c>
      <c r="M68" s="13">
        <v>3</v>
      </c>
      <c r="N68" s="167"/>
      <c r="O68" s="167"/>
      <c r="P68" s="167"/>
      <c r="Q68" s="167"/>
      <c r="R68" s="167"/>
      <c r="U68" s="167"/>
      <c r="V68" s="167"/>
    </row>
    <row r="69" spans="1:27">
      <c r="A69" s="159">
        <v>45931</v>
      </c>
      <c r="B69" s="13">
        <v>-0.62442250470165384</v>
      </c>
      <c r="C69" s="13">
        <v>1.6187804565153536</v>
      </c>
      <c r="D69" s="13">
        <v>1.193673349365608</v>
      </c>
      <c r="E69" s="13">
        <v>0</v>
      </c>
      <c r="F69" s="13">
        <v>0.91720904702729911</v>
      </c>
      <c r="G69" s="13">
        <v>0</v>
      </c>
      <c r="H69" s="13">
        <v>1.193673349365608</v>
      </c>
      <c r="I69" s="13">
        <v>1.6187804565153536</v>
      </c>
      <c r="K69" s="13">
        <v>2</v>
      </c>
      <c r="L69" s="13">
        <v>4</v>
      </c>
      <c r="M69" s="13">
        <v>3</v>
      </c>
      <c r="N69" s="167"/>
      <c r="O69" s="167"/>
      <c r="P69" s="167"/>
      <c r="Q69" s="167"/>
      <c r="R69" s="167"/>
      <c r="S69" s="167"/>
    </row>
    <row r="70" spans="1:27">
      <c r="A70" s="159">
        <v>46023</v>
      </c>
      <c r="B70" s="13">
        <v>-0.35946729882284245</v>
      </c>
      <c r="C70" s="13">
        <v>1.6231229029652345</v>
      </c>
      <c r="D70" s="13">
        <v>1.1594814610020672</v>
      </c>
      <c r="E70" s="13">
        <v>0</v>
      </c>
      <c r="F70" s="13">
        <v>0.95792095676949884</v>
      </c>
      <c r="G70" s="13">
        <v>0</v>
      </c>
      <c r="H70" s="13">
        <v>1.1594814610020672</v>
      </c>
      <c r="I70" s="13">
        <v>1.6231229029652345</v>
      </c>
      <c r="J70" s="13"/>
      <c r="K70" s="13">
        <v>2</v>
      </c>
      <c r="L70" s="13">
        <v>4</v>
      </c>
      <c r="M70" s="13">
        <v>3</v>
      </c>
      <c r="N70" s="167"/>
      <c r="O70" s="167"/>
      <c r="P70" s="167"/>
      <c r="Q70" s="167"/>
      <c r="R70" s="167"/>
      <c r="S70" s="167"/>
      <c r="Z70" s="13"/>
      <c r="AA70" s="13"/>
    </row>
    <row r="71" spans="1:27">
      <c r="A71" s="115">
        <v>46113</v>
      </c>
      <c r="B71" s="13">
        <v>-0.31131666942690117</v>
      </c>
      <c r="C71" s="13">
        <v>1.6313959725757488</v>
      </c>
      <c r="D71" s="13">
        <v>1.1420187862806555</v>
      </c>
      <c r="E71" s="13">
        <v>0</v>
      </c>
      <c r="F71" s="13">
        <v>1.0065786422784555</v>
      </c>
      <c r="G71" s="13">
        <v>0</v>
      </c>
      <c r="H71" s="13">
        <v>1.1420187862806555</v>
      </c>
      <c r="I71" s="13">
        <v>1.6313959725757488</v>
      </c>
      <c r="J71" s="13"/>
      <c r="K71" s="13">
        <v>2</v>
      </c>
      <c r="L71" s="13">
        <v>4</v>
      </c>
      <c r="M71" s="13">
        <v>3</v>
      </c>
      <c r="N71" s="167"/>
      <c r="O71" s="167"/>
      <c r="P71" s="167"/>
      <c r="Q71" s="167"/>
      <c r="R71" s="167"/>
      <c r="S71" s="167"/>
    </row>
    <row r="72" spans="1:27">
      <c r="A72" s="159">
        <v>46204</v>
      </c>
      <c r="B72" s="13">
        <v>-0.29139284718441338</v>
      </c>
      <c r="C72" s="13">
        <v>1.6382787959906171</v>
      </c>
      <c r="D72" s="13">
        <v>1.1466914292149113</v>
      </c>
      <c r="E72" s="13">
        <v>0</v>
      </c>
      <c r="F72" s="13">
        <v>1.008638767148625</v>
      </c>
      <c r="G72" s="13">
        <v>0</v>
      </c>
      <c r="H72" s="13">
        <v>1.1466914292149113</v>
      </c>
      <c r="I72" s="13">
        <v>1.6382787959906171</v>
      </c>
      <c r="J72" s="13"/>
      <c r="K72" s="13">
        <v>2</v>
      </c>
      <c r="L72" s="13">
        <v>4</v>
      </c>
      <c r="M72" s="13">
        <v>3</v>
      </c>
      <c r="N72" s="167"/>
      <c r="O72" s="167"/>
      <c r="P72" s="167"/>
      <c r="Q72" s="167"/>
      <c r="R72" s="167"/>
      <c r="S72" s="167"/>
    </row>
    <row r="73" spans="1:27">
      <c r="A73" s="159">
        <v>46296</v>
      </c>
      <c r="B73" s="13">
        <v>-0.23772595371347194</v>
      </c>
      <c r="C73" s="13">
        <v>1.6363120653572327</v>
      </c>
      <c r="D73" s="13">
        <v>1.1329737961644408</v>
      </c>
      <c r="E73" s="13">
        <v>0</v>
      </c>
      <c r="F73" s="13">
        <v>1.0327974097152719</v>
      </c>
      <c r="G73" s="13">
        <v>0</v>
      </c>
      <c r="H73" s="13">
        <v>1.1329737961644408</v>
      </c>
      <c r="I73" s="13">
        <v>1.6363120653572327</v>
      </c>
      <c r="J73" s="13"/>
      <c r="K73" s="13">
        <v>2</v>
      </c>
      <c r="L73" s="13">
        <v>4</v>
      </c>
      <c r="M73" s="13">
        <v>3</v>
      </c>
      <c r="N73" s="167"/>
      <c r="O73" s="167"/>
      <c r="P73" s="167"/>
      <c r="Q73" s="167"/>
      <c r="R73" s="167"/>
      <c r="S73" s="167"/>
    </row>
    <row r="74" spans="1:27">
      <c r="A74" s="159">
        <v>46388</v>
      </c>
      <c r="B74" s="13">
        <v>-0.32517367912150519</v>
      </c>
      <c r="C74" s="13">
        <v>1.6363120653572327</v>
      </c>
      <c r="D74" s="13">
        <v>1.1369249646805724</v>
      </c>
      <c r="E74" s="13">
        <v>0</v>
      </c>
      <c r="F74" s="13">
        <v>1.0248950726830088</v>
      </c>
      <c r="G74" s="13">
        <v>0</v>
      </c>
      <c r="H74" s="13">
        <v>1.1369249646805724</v>
      </c>
      <c r="I74" s="13">
        <v>1.6363120653572327</v>
      </c>
      <c r="J74" s="13"/>
      <c r="K74" s="13">
        <v>2</v>
      </c>
      <c r="L74" s="13">
        <v>4</v>
      </c>
      <c r="M74" s="13">
        <v>3</v>
      </c>
      <c r="N74" s="167"/>
      <c r="O74" s="167"/>
      <c r="P74" s="167"/>
      <c r="Q74" s="167"/>
      <c r="R74" s="167"/>
      <c r="S74" s="167"/>
    </row>
    <row r="75" spans="1:27">
      <c r="B75" s="13"/>
      <c r="C75" s="167"/>
      <c r="D75" s="167"/>
      <c r="E75" s="167"/>
      <c r="F75" s="13"/>
      <c r="G75" s="13"/>
      <c r="H75" s="13"/>
      <c r="I75" s="13"/>
      <c r="K75" s="167"/>
      <c r="L75" s="167"/>
      <c r="M75" s="167"/>
      <c r="N75" s="167"/>
      <c r="O75" s="167"/>
      <c r="P75" s="167"/>
      <c r="Q75" s="167"/>
      <c r="R75" s="167"/>
    </row>
    <row r="76" spans="1:27">
      <c r="A76" s="159"/>
      <c r="B76" s="13"/>
      <c r="C76" s="13"/>
      <c r="D76" s="204"/>
      <c r="E76" s="167"/>
      <c r="F76" s="13"/>
      <c r="G76" s="13"/>
      <c r="H76" s="13"/>
      <c r="I76" s="13"/>
      <c r="K76" s="167"/>
      <c r="L76" s="167"/>
      <c r="M76" s="167"/>
      <c r="N76" s="167"/>
      <c r="O76" s="167"/>
      <c r="P76" s="167"/>
      <c r="Q76" s="167"/>
      <c r="R76" s="167"/>
    </row>
    <row r="77" spans="1:27">
      <c r="A77" s="159"/>
      <c r="B77" s="13"/>
      <c r="C77" s="13"/>
      <c r="D77" s="204"/>
      <c r="E77" s="167"/>
      <c r="F77" s="13"/>
      <c r="G77" s="13"/>
      <c r="H77" s="13"/>
      <c r="I77" s="13"/>
      <c r="K77" s="167"/>
      <c r="L77" s="167"/>
      <c r="M77" s="167"/>
      <c r="N77" s="167"/>
      <c r="O77" s="167"/>
      <c r="P77" s="167"/>
      <c r="Q77" s="167"/>
      <c r="R77" s="167"/>
    </row>
    <row r="78" spans="1:27">
      <c r="A78" s="159"/>
      <c r="B78" s="13"/>
      <c r="C78" s="13"/>
      <c r="D78" s="204"/>
      <c r="E78" s="167"/>
      <c r="F78" s="13"/>
      <c r="G78" s="13"/>
      <c r="H78" s="13"/>
      <c r="I78" s="13"/>
      <c r="K78" s="167"/>
      <c r="L78" s="167"/>
      <c r="M78" s="167"/>
      <c r="N78" s="167"/>
      <c r="O78" s="167"/>
      <c r="P78" s="167"/>
      <c r="Q78" s="167"/>
      <c r="R78" s="167"/>
    </row>
    <row r="79" spans="1:27">
      <c r="A79" s="159"/>
      <c r="B79" s="13"/>
      <c r="C79" s="13"/>
      <c r="D79" s="204"/>
      <c r="E79" s="167"/>
      <c r="F79" s="13"/>
      <c r="G79" s="13"/>
      <c r="H79" s="13"/>
      <c r="I79" s="13"/>
      <c r="K79" s="167"/>
      <c r="L79" s="167"/>
      <c r="M79" s="167"/>
      <c r="N79" s="167"/>
      <c r="O79" s="167"/>
      <c r="P79" s="167"/>
      <c r="Q79" s="167"/>
      <c r="R79" s="167"/>
    </row>
    <row r="80" spans="1:27">
      <c r="A80" s="159"/>
      <c r="B80" s="13"/>
      <c r="C80" s="13"/>
      <c r="D80" s="204"/>
      <c r="E80" s="167"/>
      <c r="F80" s="13"/>
      <c r="G80" s="13"/>
      <c r="H80" s="13"/>
      <c r="I80" s="13"/>
      <c r="K80" s="167"/>
      <c r="L80" s="167"/>
      <c r="M80" s="167"/>
      <c r="N80" s="167"/>
      <c r="O80" s="167"/>
      <c r="P80" s="167"/>
      <c r="Q80" s="167"/>
      <c r="R80" s="167"/>
    </row>
    <row r="81" spans="1:19">
      <c r="A81" s="159"/>
      <c r="B81" s="13"/>
      <c r="C81" s="13"/>
      <c r="D81" s="204"/>
    </row>
    <row r="82" spans="1:19">
      <c r="A82" s="159"/>
      <c r="B82" s="13"/>
      <c r="C82" s="13"/>
      <c r="D82" s="204"/>
      <c r="L82" s="167"/>
      <c r="M82" s="167"/>
      <c r="N82" s="167"/>
      <c r="O82" s="167"/>
      <c r="P82" s="167"/>
      <c r="Q82" s="167"/>
      <c r="R82" s="167"/>
      <c r="S82" s="167"/>
    </row>
    <row r="83" spans="1:19">
      <c r="A83" s="115"/>
      <c r="B83" s="13"/>
      <c r="C83" s="13"/>
      <c r="D83" s="204"/>
      <c r="L83" s="167"/>
      <c r="M83" s="167"/>
      <c r="N83" s="167"/>
      <c r="O83" s="167"/>
      <c r="P83" s="167"/>
      <c r="Q83" s="167"/>
      <c r="R83" s="167"/>
      <c r="S83" s="167"/>
    </row>
    <row r="84" spans="1:19">
      <c r="A84" s="159"/>
      <c r="B84" s="13"/>
      <c r="C84" s="13"/>
      <c r="D84" s="204"/>
      <c r="L84" s="167"/>
      <c r="M84" s="167"/>
      <c r="N84" s="167"/>
      <c r="O84" s="167"/>
      <c r="P84" s="167"/>
      <c r="Q84" s="167"/>
      <c r="R84" s="167"/>
      <c r="S84" s="167"/>
    </row>
    <row r="85" spans="1:19">
      <c r="A85" s="159"/>
      <c r="B85" s="13"/>
      <c r="C85" s="13"/>
      <c r="D85" s="204"/>
      <c r="L85" s="167"/>
      <c r="M85" s="167"/>
      <c r="N85" s="167"/>
      <c r="O85" s="167"/>
      <c r="P85" s="167"/>
      <c r="Q85" s="167"/>
      <c r="R85" s="167"/>
      <c r="S85" s="167"/>
    </row>
    <row r="86" spans="1:19">
      <c r="A86" s="159"/>
      <c r="B86" s="13"/>
      <c r="C86" s="13"/>
      <c r="D86" s="204"/>
      <c r="L86" s="167"/>
      <c r="M86" s="167"/>
      <c r="N86" s="167"/>
      <c r="O86" s="167"/>
      <c r="P86" s="167"/>
      <c r="Q86" s="167"/>
      <c r="R86" s="167"/>
      <c r="S86" s="167"/>
    </row>
    <row r="87" spans="1:19">
      <c r="A87" s="159"/>
      <c r="B87" s="13"/>
      <c r="C87" s="13"/>
      <c r="D87" s="204"/>
      <c r="L87" s="167"/>
      <c r="M87" s="167"/>
      <c r="N87" s="167"/>
      <c r="O87" s="167"/>
      <c r="P87" s="167"/>
      <c r="Q87" s="167"/>
      <c r="R87" s="167"/>
      <c r="S87" s="167"/>
    </row>
    <row r="88" spans="1:19">
      <c r="A88" s="115"/>
      <c r="B88" s="13"/>
      <c r="C88" s="13"/>
      <c r="D88" s="204"/>
      <c r="L88" s="167"/>
      <c r="M88" s="167"/>
      <c r="N88" s="167"/>
      <c r="O88" s="167"/>
      <c r="P88" s="167"/>
      <c r="Q88" s="167"/>
      <c r="R88" s="167"/>
      <c r="S88" s="167"/>
    </row>
    <row r="89" spans="1:19">
      <c r="B89" s="13"/>
      <c r="C89" s="13"/>
      <c r="L89" s="167"/>
      <c r="M89" s="167"/>
      <c r="N89" s="167"/>
      <c r="O89" s="167"/>
      <c r="P89" s="167"/>
      <c r="Q89" s="167"/>
      <c r="R89" s="167"/>
      <c r="S89" s="167"/>
    </row>
    <row r="90" spans="1:19">
      <c r="B90" s="13"/>
      <c r="C90" s="13"/>
      <c r="L90" s="167"/>
      <c r="M90" s="167"/>
      <c r="N90" s="167"/>
      <c r="O90" s="167"/>
      <c r="P90" s="167"/>
      <c r="Q90" s="167"/>
      <c r="R90" s="167"/>
      <c r="S90" s="167"/>
    </row>
    <row r="91" spans="1:19">
      <c r="B91" s="13"/>
      <c r="C91" s="13"/>
      <c r="L91" s="167"/>
      <c r="M91" s="167"/>
      <c r="N91" s="167"/>
      <c r="O91" s="167"/>
      <c r="P91" s="167"/>
      <c r="Q91" s="167"/>
      <c r="R91" s="167"/>
      <c r="S91" s="167"/>
    </row>
    <row r="92" spans="1:19">
      <c r="B92" s="13"/>
      <c r="C92" s="13"/>
      <c r="L92" s="167"/>
      <c r="M92" s="167"/>
      <c r="N92" s="167"/>
      <c r="O92" s="167"/>
      <c r="P92" s="167"/>
      <c r="Q92" s="167"/>
      <c r="R92" s="167"/>
      <c r="S92" s="167"/>
    </row>
    <row r="93" spans="1:19">
      <c r="B93" s="13"/>
      <c r="C93" s="13"/>
      <c r="L93" s="167"/>
      <c r="M93" s="167"/>
      <c r="N93" s="167"/>
      <c r="O93" s="167"/>
      <c r="P93" s="167"/>
      <c r="Q93" s="167"/>
      <c r="R93" s="167"/>
      <c r="S93" s="167"/>
    </row>
    <row r="94" spans="1:19">
      <c r="L94" s="167"/>
      <c r="M94" s="167"/>
      <c r="N94" s="167"/>
      <c r="O94" s="167"/>
      <c r="P94" s="167"/>
      <c r="Q94" s="167"/>
      <c r="R94" s="167"/>
      <c r="S94" s="167"/>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94F7A-2B20-4979-AA65-80FFD341A845}">
  <sheetPr codeName="Sheet5"/>
  <dimension ref="A1:L52"/>
  <sheetViews>
    <sheetView showGridLines="0" zoomScale="115" zoomScaleNormal="115" workbookViewId="0">
      <pane xSplit="1" ySplit="11" topLeftCell="B12" activePane="bottomRight" state="frozen"/>
      <selection activeCell="C12" sqref="C12"/>
      <selection pane="topRight" activeCell="C12" sqref="C12"/>
      <selection pane="bottomLeft" activeCell="C12" sqref="C12"/>
      <selection pane="bottomRight" activeCell="C12" sqref="C12"/>
    </sheetView>
  </sheetViews>
  <sheetFormatPr defaultColWidth="9.140625" defaultRowHeight="12"/>
  <cols>
    <col min="1" max="16384" width="9.140625" style="149"/>
  </cols>
  <sheetData>
    <row r="1" spans="1:12">
      <c r="A1" s="7"/>
      <c r="B1" s="8"/>
      <c r="C1" s="8"/>
      <c r="D1" s="8"/>
    </row>
    <row r="2" spans="1:12">
      <c r="A2" s="7" t="s">
        <v>0</v>
      </c>
      <c r="B2" s="8" t="s">
        <v>140</v>
      </c>
      <c r="C2" s="8"/>
      <c r="D2" s="8"/>
    </row>
    <row r="3" spans="1:12">
      <c r="A3" s="7" t="s">
        <v>16</v>
      </c>
      <c r="B3" s="8" t="s">
        <v>141</v>
      </c>
      <c r="C3" s="8"/>
      <c r="D3" s="8"/>
    </row>
    <row r="4" spans="1:12">
      <c r="A4" s="7" t="s">
        <v>15</v>
      </c>
      <c r="B4" s="8" t="s">
        <v>180</v>
      </c>
      <c r="C4" s="8"/>
      <c r="D4" s="8"/>
    </row>
    <row r="5" spans="1:12">
      <c r="A5" s="7" t="s">
        <v>56</v>
      </c>
      <c r="B5" s="8" t="s">
        <v>188</v>
      </c>
      <c r="C5" s="8"/>
      <c r="D5" s="8"/>
    </row>
    <row r="6" spans="1:12">
      <c r="A6" s="103" t="s">
        <v>52</v>
      </c>
      <c r="B6" s="8" t="s">
        <v>88</v>
      </c>
      <c r="C6" s="8"/>
      <c r="D6" s="8"/>
    </row>
    <row r="7" spans="1:12">
      <c r="A7" s="103" t="s">
        <v>53</v>
      </c>
      <c r="B7" s="8" t="s">
        <v>89</v>
      </c>
      <c r="C7" s="8"/>
      <c r="D7" s="8"/>
    </row>
    <row r="8" spans="1:12">
      <c r="A8" s="103"/>
      <c r="B8" s="11" t="s">
        <v>60</v>
      </c>
      <c r="C8" s="8"/>
      <c r="D8" s="8"/>
    </row>
    <row r="10" spans="1:12">
      <c r="A10" s="151"/>
      <c r="B10" s="149" t="s">
        <v>132</v>
      </c>
      <c r="C10" s="149" t="s">
        <v>149</v>
      </c>
      <c r="D10" s="149" t="s">
        <v>150</v>
      </c>
      <c r="E10" s="149" t="s">
        <v>142</v>
      </c>
      <c r="F10" s="149" t="s">
        <v>185</v>
      </c>
      <c r="G10" s="149" t="s">
        <v>173</v>
      </c>
      <c r="I10" s="149" t="s">
        <v>143</v>
      </c>
    </row>
    <row r="11" spans="1:12">
      <c r="A11" s="151"/>
      <c r="B11" s="149" t="s">
        <v>72</v>
      </c>
      <c r="C11" s="149" t="s">
        <v>151</v>
      </c>
      <c r="D11" s="149" t="s">
        <v>152</v>
      </c>
      <c r="E11" s="149" t="s">
        <v>153</v>
      </c>
      <c r="F11" s="149" t="s">
        <v>184</v>
      </c>
      <c r="G11" s="149" t="s">
        <v>177</v>
      </c>
      <c r="I11" s="149" t="s">
        <v>74</v>
      </c>
    </row>
    <row r="12" spans="1:12">
      <c r="A12" s="12">
        <v>42736</v>
      </c>
      <c r="B12" s="150">
        <v>1.2078665910633499</v>
      </c>
      <c r="C12" s="150">
        <v>1.5351660086550267</v>
      </c>
      <c r="D12" s="150">
        <v>-0.14303259971837656</v>
      </c>
      <c r="E12" s="150">
        <v>2.6</v>
      </c>
      <c r="F12" s="150">
        <v>2.6</v>
      </c>
      <c r="G12" s="150"/>
      <c r="H12" s="150"/>
      <c r="I12" s="211">
        <v>3</v>
      </c>
      <c r="J12" s="211">
        <v>2</v>
      </c>
      <c r="K12" s="211">
        <v>4</v>
      </c>
      <c r="L12" s="250"/>
    </row>
    <row r="13" spans="1:12">
      <c r="A13" s="12">
        <v>42826</v>
      </c>
      <c r="B13" s="150">
        <v>1.351345003977388</v>
      </c>
      <c r="C13" s="150">
        <v>0.8766315971494073</v>
      </c>
      <c r="D13" s="150">
        <v>-0.12797660112679521</v>
      </c>
      <c r="E13" s="150">
        <v>2.1</v>
      </c>
      <c r="F13" s="150">
        <v>2.1</v>
      </c>
      <c r="G13" s="150"/>
      <c r="H13" s="150"/>
      <c r="I13" s="211">
        <v>3</v>
      </c>
      <c r="J13" s="211">
        <v>2</v>
      </c>
      <c r="K13" s="211">
        <v>4</v>
      </c>
      <c r="L13" s="250"/>
    </row>
    <row r="14" spans="1:12">
      <c r="A14" s="12">
        <v>42917</v>
      </c>
      <c r="B14" s="150">
        <v>1.623101156794071</v>
      </c>
      <c r="C14" s="150">
        <v>0.86498679194211836</v>
      </c>
      <c r="D14" s="150">
        <v>-8.8087948736189414E-2</v>
      </c>
      <c r="E14" s="150">
        <v>2.4</v>
      </c>
      <c r="F14" s="150">
        <v>2.4</v>
      </c>
      <c r="G14" s="150"/>
      <c r="H14" s="150"/>
      <c r="I14" s="211">
        <v>3</v>
      </c>
      <c r="J14" s="211">
        <v>2</v>
      </c>
      <c r="K14" s="211">
        <v>4</v>
      </c>
      <c r="L14" s="250"/>
    </row>
    <row r="15" spans="1:12">
      <c r="A15" s="12">
        <v>43009</v>
      </c>
      <c r="B15" s="150">
        <v>1.4269026597300607</v>
      </c>
      <c r="C15" s="150">
        <v>1.0039689462473322</v>
      </c>
      <c r="D15" s="150">
        <v>-0.13087160597739311</v>
      </c>
      <c r="E15" s="150">
        <v>2.2999999999999998</v>
      </c>
      <c r="F15" s="150">
        <v>2.2999999999999998</v>
      </c>
      <c r="G15" s="150"/>
      <c r="H15" s="150"/>
      <c r="I15" s="211">
        <v>3</v>
      </c>
      <c r="J15" s="211">
        <v>2</v>
      </c>
      <c r="K15" s="211">
        <v>4</v>
      </c>
      <c r="L15" s="250"/>
    </row>
    <row r="16" spans="1:12">
      <c r="A16" s="12">
        <v>43101</v>
      </c>
      <c r="B16" s="150">
        <v>1.2896582094249067</v>
      </c>
      <c r="C16" s="150">
        <v>0.67482755372899683</v>
      </c>
      <c r="D16" s="150">
        <v>3.5514236846096447E-2</v>
      </c>
      <c r="E16" s="150">
        <v>2</v>
      </c>
      <c r="F16" s="150">
        <v>2</v>
      </c>
      <c r="G16" s="150"/>
      <c r="H16" s="150"/>
      <c r="I16" s="211">
        <v>3</v>
      </c>
      <c r="J16" s="211">
        <v>2</v>
      </c>
      <c r="K16" s="211">
        <v>4</v>
      </c>
      <c r="L16" s="250"/>
    </row>
    <row r="17" spans="1:12">
      <c r="A17" s="12">
        <v>43191</v>
      </c>
      <c r="B17" s="150">
        <v>1.3565087823237303</v>
      </c>
      <c r="C17" s="150">
        <v>1.330460946702118</v>
      </c>
      <c r="D17" s="150">
        <v>1.3030270974151881E-2</v>
      </c>
      <c r="E17" s="150">
        <v>2.7</v>
      </c>
      <c r="F17" s="150">
        <v>2.7</v>
      </c>
      <c r="G17" s="150"/>
      <c r="H17" s="150"/>
      <c r="I17" s="211">
        <v>3</v>
      </c>
      <c r="J17" s="211">
        <v>2</v>
      </c>
      <c r="K17" s="211">
        <v>4</v>
      </c>
      <c r="L17" s="250"/>
    </row>
    <row r="18" spans="1:12">
      <c r="A18" s="12">
        <v>43282</v>
      </c>
      <c r="B18" s="150">
        <v>1.4078863635251258</v>
      </c>
      <c r="C18" s="150">
        <v>2.096286125742242</v>
      </c>
      <c r="D18" s="150">
        <v>-0.10417248926736788</v>
      </c>
      <c r="E18" s="150">
        <v>3.4</v>
      </c>
      <c r="F18" s="150">
        <v>3.4</v>
      </c>
      <c r="G18" s="150"/>
      <c r="H18" s="150"/>
      <c r="I18" s="211">
        <v>3</v>
      </c>
      <c r="J18" s="211">
        <v>2</v>
      </c>
      <c r="K18" s="211">
        <v>4</v>
      </c>
      <c r="L18" s="250"/>
    </row>
    <row r="19" spans="1:12">
      <c r="A19" s="12">
        <v>43374</v>
      </c>
      <c r="B19" s="150">
        <v>1.6598342327824291</v>
      </c>
      <c r="C19" s="150">
        <v>1.6140411581486005</v>
      </c>
      <c r="D19" s="150">
        <v>-7.3875390931029461E-2</v>
      </c>
      <c r="E19" s="150">
        <v>3.2</v>
      </c>
      <c r="F19" s="150">
        <v>3.2</v>
      </c>
      <c r="G19" s="150"/>
      <c r="H19" s="150"/>
      <c r="I19" s="211">
        <v>3</v>
      </c>
      <c r="J19" s="211">
        <v>2</v>
      </c>
      <c r="K19" s="211">
        <v>4</v>
      </c>
      <c r="L19" s="250"/>
    </row>
    <row r="20" spans="1:12">
      <c r="A20" s="12">
        <v>43466</v>
      </c>
      <c r="B20" s="150">
        <v>2.0014563477947029</v>
      </c>
      <c r="C20" s="150">
        <v>1.0262572647561747</v>
      </c>
      <c r="D20" s="150">
        <v>0.1722863874491225</v>
      </c>
      <c r="E20" s="150">
        <v>3.2</v>
      </c>
      <c r="F20" s="150">
        <v>3.2</v>
      </c>
      <c r="G20" s="150"/>
      <c r="H20" s="150"/>
      <c r="I20" s="211">
        <v>3</v>
      </c>
      <c r="J20" s="211">
        <v>2</v>
      </c>
      <c r="K20" s="211">
        <v>4</v>
      </c>
      <c r="L20" s="250"/>
    </row>
    <row r="21" spans="1:12">
      <c r="A21" s="12">
        <v>43556</v>
      </c>
      <c r="B21" s="150">
        <v>2.1639665269433999</v>
      </c>
      <c r="C21" s="150">
        <v>1.3961624463019287</v>
      </c>
      <c r="D21" s="150">
        <v>0.13987102675467167</v>
      </c>
      <c r="E21" s="150">
        <v>3.7</v>
      </c>
      <c r="F21" s="150">
        <v>3.7</v>
      </c>
      <c r="G21" s="150"/>
      <c r="H21" s="150"/>
      <c r="I21" s="211">
        <v>3</v>
      </c>
      <c r="J21" s="211">
        <v>2</v>
      </c>
      <c r="K21" s="211">
        <v>4</v>
      </c>
      <c r="L21" s="250"/>
    </row>
    <row r="22" spans="1:12">
      <c r="A22" s="12">
        <v>43647</v>
      </c>
      <c r="B22" s="150">
        <v>2.0524004143851511</v>
      </c>
      <c r="C22" s="150">
        <v>0.73810735609835176</v>
      </c>
      <c r="D22" s="150">
        <v>0.30949222951649724</v>
      </c>
      <c r="E22" s="150">
        <v>3.1</v>
      </c>
      <c r="F22" s="150">
        <v>3.1</v>
      </c>
      <c r="G22" s="150"/>
      <c r="H22" s="150"/>
      <c r="I22" s="211">
        <v>3</v>
      </c>
      <c r="J22" s="211">
        <v>2</v>
      </c>
      <c r="K22" s="211">
        <v>4</v>
      </c>
      <c r="L22" s="250"/>
    </row>
    <row r="23" spans="1:12">
      <c r="A23" s="12">
        <v>43739</v>
      </c>
      <c r="B23" s="150">
        <v>2.2152157554027254</v>
      </c>
      <c r="C23" s="150">
        <v>1.0185500290345346</v>
      </c>
      <c r="D23" s="150">
        <v>0.16623421556273987</v>
      </c>
      <c r="E23" s="150">
        <v>3.4</v>
      </c>
      <c r="F23" s="150">
        <v>3.4</v>
      </c>
      <c r="G23" s="150"/>
      <c r="H23" s="150"/>
      <c r="I23" s="211">
        <v>3</v>
      </c>
      <c r="J23" s="211">
        <v>2</v>
      </c>
      <c r="K23" s="211">
        <v>4</v>
      </c>
      <c r="L23" s="250"/>
    </row>
    <row r="24" spans="1:12">
      <c r="A24" s="12">
        <v>43831</v>
      </c>
      <c r="B24" s="150">
        <v>2.3638029008776509</v>
      </c>
      <c r="C24" s="150">
        <v>1.7357256585549636</v>
      </c>
      <c r="D24" s="150">
        <v>0.20047144056738531</v>
      </c>
      <c r="E24" s="150">
        <v>4.3</v>
      </c>
      <c r="F24" s="150">
        <v>4.3</v>
      </c>
      <c r="G24" s="150"/>
      <c r="H24" s="150"/>
      <c r="I24" s="211">
        <v>3</v>
      </c>
      <c r="J24" s="211">
        <v>2</v>
      </c>
      <c r="K24" s="211">
        <v>4</v>
      </c>
      <c r="L24" s="250"/>
    </row>
    <row r="25" spans="1:12">
      <c r="A25" s="12">
        <v>43922</v>
      </c>
      <c r="B25" s="150">
        <v>2.3583900115992731</v>
      </c>
      <c r="C25" s="150">
        <v>-0.12251061203525573</v>
      </c>
      <c r="D25" s="150">
        <v>0.26412060043598262</v>
      </c>
      <c r="E25" s="150">
        <v>2.5</v>
      </c>
      <c r="F25" s="150">
        <v>2.5</v>
      </c>
      <c r="G25" s="150"/>
      <c r="H25" s="150"/>
      <c r="I25" s="211">
        <v>3</v>
      </c>
      <c r="J25" s="211">
        <v>2</v>
      </c>
      <c r="K25" s="211">
        <v>4</v>
      </c>
      <c r="L25" s="250"/>
    </row>
    <row r="26" spans="1:12">
      <c r="A26" s="12">
        <v>44013</v>
      </c>
      <c r="B26" s="150">
        <v>2.6285186304019219</v>
      </c>
      <c r="C26" s="150">
        <v>0.69031871310034099</v>
      </c>
      <c r="D26" s="150">
        <v>0.38116265649773728</v>
      </c>
      <c r="E26" s="150">
        <v>3.7</v>
      </c>
      <c r="F26" s="150">
        <v>3.7</v>
      </c>
      <c r="G26" s="150"/>
      <c r="H26" s="150"/>
      <c r="I26" s="211">
        <v>3</v>
      </c>
      <c r="J26" s="211">
        <v>2</v>
      </c>
      <c r="K26" s="211">
        <v>4</v>
      </c>
      <c r="L26" s="250"/>
    </row>
    <row r="27" spans="1:12">
      <c r="A27" s="12">
        <v>44105</v>
      </c>
      <c r="B27" s="150">
        <v>2.1703828225512711</v>
      </c>
      <c r="C27" s="150">
        <v>0.20067693039666354</v>
      </c>
      <c r="D27" s="150">
        <v>0.42894024705206513</v>
      </c>
      <c r="E27" s="150">
        <v>2.8</v>
      </c>
      <c r="F27" s="150">
        <v>2.8</v>
      </c>
      <c r="G27" s="150"/>
      <c r="H27" s="150"/>
      <c r="I27" s="211">
        <v>3</v>
      </c>
      <c r="J27" s="211">
        <v>2</v>
      </c>
      <c r="K27" s="211">
        <v>4</v>
      </c>
      <c r="L27" s="250"/>
    </row>
    <row r="28" spans="1:12">
      <c r="A28" s="12">
        <v>44197</v>
      </c>
      <c r="B28" s="150">
        <v>1.98071838297625</v>
      </c>
      <c r="C28" s="150">
        <v>0.60451344025951648</v>
      </c>
      <c r="D28" s="150">
        <v>0.61476817676423368</v>
      </c>
      <c r="E28" s="150">
        <v>3.2</v>
      </c>
      <c r="F28" s="150">
        <v>3.2</v>
      </c>
      <c r="G28" s="150"/>
      <c r="H28" s="150"/>
      <c r="I28" s="211">
        <v>3</v>
      </c>
      <c r="J28" s="211">
        <v>2</v>
      </c>
      <c r="K28" s="211">
        <v>4</v>
      </c>
      <c r="L28" s="250"/>
    </row>
    <row r="29" spans="1:12">
      <c r="A29" s="12">
        <v>44287</v>
      </c>
      <c r="B29" s="150">
        <v>2.2230775692776854</v>
      </c>
      <c r="C29" s="150">
        <v>2.3202225972040464</v>
      </c>
      <c r="D29" s="150">
        <v>0.65669983351826833</v>
      </c>
      <c r="E29" s="150">
        <v>5.2</v>
      </c>
      <c r="F29" s="150">
        <v>5.2</v>
      </c>
      <c r="G29" s="150"/>
      <c r="H29" s="150"/>
      <c r="I29" s="211">
        <v>3</v>
      </c>
      <c r="J29" s="211">
        <v>2</v>
      </c>
      <c r="K29" s="211">
        <v>4</v>
      </c>
      <c r="L29" s="250"/>
    </row>
    <row r="30" spans="1:12">
      <c r="A30" s="12">
        <v>44378</v>
      </c>
      <c r="B30" s="150">
        <v>2.4030735934136129</v>
      </c>
      <c r="C30" s="150">
        <v>2.2029820896371111</v>
      </c>
      <c r="D30" s="150">
        <v>0.39394431694927601</v>
      </c>
      <c r="E30" s="150">
        <v>5</v>
      </c>
      <c r="F30" s="150">
        <v>5</v>
      </c>
      <c r="G30" s="150"/>
      <c r="H30" s="150"/>
      <c r="I30" s="211">
        <v>3</v>
      </c>
      <c r="J30" s="211">
        <v>2</v>
      </c>
      <c r="K30" s="211">
        <v>4</v>
      </c>
      <c r="L30" s="250"/>
    </row>
    <row r="31" spans="1:12">
      <c r="A31" s="12">
        <v>44470</v>
      </c>
      <c r="B31" s="150">
        <v>3.5711235173360225</v>
      </c>
      <c r="C31" s="150">
        <v>3.1789060827889735</v>
      </c>
      <c r="D31" s="150">
        <v>0.34997039987500367</v>
      </c>
      <c r="E31" s="150">
        <v>7.1</v>
      </c>
      <c r="F31" s="150">
        <v>7.1</v>
      </c>
      <c r="G31" s="150"/>
      <c r="H31" s="150"/>
      <c r="I31" s="211">
        <v>3</v>
      </c>
      <c r="J31" s="211">
        <v>2</v>
      </c>
      <c r="K31" s="211">
        <v>4</v>
      </c>
      <c r="L31" s="250"/>
    </row>
    <row r="32" spans="1:12">
      <c r="A32" s="12">
        <v>44562</v>
      </c>
      <c r="B32" s="150">
        <v>5.3226345415358356</v>
      </c>
      <c r="C32" s="150">
        <v>2.8800744871091979</v>
      </c>
      <c r="D32" s="150">
        <v>-2.7090286450341949E-3</v>
      </c>
      <c r="E32" s="150">
        <v>8.1999999999999993</v>
      </c>
      <c r="F32" s="150">
        <v>8.1999999999999993</v>
      </c>
      <c r="G32" s="150"/>
      <c r="H32" s="150"/>
      <c r="I32" s="211">
        <v>3</v>
      </c>
      <c r="J32" s="211">
        <v>2</v>
      </c>
      <c r="K32" s="211">
        <v>4</v>
      </c>
      <c r="L32" s="250"/>
    </row>
    <row r="33" spans="1:12">
      <c r="A33" s="12">
        <v>44652</v>
      </c>
      <c r="B33" s="150">
        <v>7.8508754722635121</v>
      </c>
      <c r="C33" s="150">
        <v>3.3873886516108578</v>
      </c>
      <c r="D33" s="150">
        <v>-0.63826412387437026</v>
      </c>
      <c r="E33" s="150">
        <v>10.6</v>
      </c>
      <c r="F33" s="150">
        <v>10.6</v>
      </c>
      <c r="G33" s="150"/>
      <c r="H33" s="150"/>
      <c r="I33" s="211">
        <v>3</v>
      </c>
      <c r="J33" s="211">
        <v>2</v>
      </c>
      <c r="K33" s="211">
        <v>4</v>
      </c>
      <c r="L33" s="250"/>
    </row>
    <row r="34" spans="1:12">
      <c r="A34" s="12">
        <v>44743</v>
      </c>
      <c r="B34" s="150">
        <v>12.144885239192261</v>
      </c>
      <c r="C34" s="150">
        <v>4.5506693058634351</v>
      </c>
      <c r="D34" s="150">
        <v>-0.19555454505569614</v>
      </c>
      <c r="E34" s="150">
        <v>16.5</v>
      </c>
      <c r="F34" s="150">
        <v>16.5</v>
      </c>
      <c r="G34" s="150"/>
      <c r="H34" s="150"/>
      <c r="I34" s="211">
        <v>3</v>
      </c>
      <c r="J34" s="211">
        <v>2</v>
      </c>
      <c r="K34" s="211">
        <v>4</v>
      </c>
      <c r="L34" s="250"/>
    </row>
    <row r="35" spans="1:12">
      <c r="A35" s="12">
        <v>44835</v>
      </c>
      <c r="B35" s="150">
        <v>15.319702221623187</v>
      </c>
      <c r="C35" s="150">
        <v>7.4254235556195605</v>
      </c>
      <c r="D35" s="150">
        <v>-4.5125777242748022E-2</v>
      </c>
      <c r="E35" s="150">
        <v>22.7</v>
      </c>
      <c r="F35" s="150">
        <v>22.7</v>
      </c>
      <c r="G35" s="150"/>
      <c r="H35" s="150"/>
      <c r="I35" s="211">
        <v>3</v>
      </c>
      <c r="J35" s="211">
        <v>2</v>
      </c>
      <c r="K35" s="211">
        <v>4</v>
      </c>
      <c r="L35" s="250"/>
    </row>
    <row r="36" spans="1:12">
      <c r="A36" s="12">
        <v>44927</v>
      </c>
      <c r="B36" s="150">
        <v>16.425485103156529</v>
      </c>
      <c r="C36" s="150">
        <v>8.2530966587358314</v>
      </c>
      <c r="D36" s="150">
        <v>0.72141823810763839</v>
      </c>
      <c r="E36" s="150">
        <v>25.4</v>
      </c>
      <c r="F36" s="330">
        <v>25.4</v>
      </c>
      <c r="G36" s="150"/>
      <c r="H36" s="150"/>
      <c r="I36" s="211">
        <v>3</v>
      </c>
      <c r="J36" s="211">
        <v>2</v>
      </c>
      <c r="K36" s="211">
        <v>4</v>
      </c>
      <c r="L36" s="250"/>
    </row>
    <row r="37" spans="1:12">
      <c r="A37" s="12">
        <v>45017</v>
      </c>
      <c r="B37" s="150">
        <v>14.703729240407979</v>
      </c>
      <c r="C37" s="150">
        <v>5.85583055993171</v>
      </c>
      <c r="D37" s="150">
        <v>1.2404401996603118</v>
      </c>
      <c r="E37" s="150">
        <v>21.8</v>
      </c>
      <c r="F37" s="330">
        <v>21.8</v>
      </c>
      <c r="G37" s="150"/>
      <c r="H37" s="150"/>
      <c r="I37" s="211">
        <v>3</v>
      </c>
      <c r="J37" s="211">
        <v>2</v>
      </c>
      <c r="K37" s="211">
        <v>4</v>
      </c>
      <c r="L37" s="250"/>
    </row>
    <row r="38" spans="1:12">
      <c r="A38" s="333">
        <v>45108</v>
      </c>
      <c r="B38" s="150">
        <v>9.9039233228528314</v>
      </c>
      <c r="C38" s="150">
        <v>4.6487531439473502</v>
      </c>
      <c r="D38" s="150">
        <v>0.74732353319981915</v>
      </c>
      <c r="E38" s="150">
        <v>15.3</v>
      </c>
      <c r="F38" s="330">
        <v>15.3</v>
      </c>
      <c r="G38" s="150"/>
      <c r="H38" s="150"/>
      <c r="I38" s="211">
        <v>3</v>
      </c>
      <c r="J38" s="211">
        <v>2</v>
      </c>
      <c r="K38" s="211">
        <v>4</v>
      </c>
      <c r="L38" s="250"/>
    </row>
    <row r="39" spans="1:12" s="329" customFormat="1">
      <c r="A39" s="337">
        <v>45200</v>
      </c>
      <c r="B39" s="214">
        <v>5.9585140950567901</v>
      </c>
      <c r="C39" s="214">
        <v>1.2352115336988467</v>
      </c>
      <c r="D39" s="214">
        <v>0.50627437124436336</v>
      </c>
      <c r="E39" s="214">
        <v>7.7</v>
      </c>
      <c r="F39" s="328">
        <v>7.7</v>
      </c>
      <c r="G39" s="214"/>
      <c r="H39" s="214"/>
      <c r="I39" s="215">
        <v>3</v>
      </c>
      <c r="J39" s="215">
        <v>2</v>
      </c>
      <c r="K39" s="215">
        <v>4</v>
      </c>
      <c r="L39" s="331"/>
    </row>
    <row r="40" spans="1:12">
      <c r="A40" s="333">
        <v>45292</v>
      </c>
      <c r="B40" s="150">
        <v>3.4010468486947611</v>
      </c>
      <c r="C40" s="150">
        <v>-0.22390587162381559</v>
      </c>
      <c r="D40" s="150">
        <v>0.52285902292905462</v>
      </c>
      <c r="E40" s="150">
        <v>3.7</v>
      </c>
      <c r="F40" s="330">
        <v>3.5</v>
      </c>
      <c r="G40" s="150">
        <v>0.5</v>
      </c>
      <c r="H40" s="150"/>
      <c r="I40" s="211">
        <v>3</v>
      </c>
      <c r="J40" s="211">
        <v>2</v>
      </c>
      <c r="K40" s="211">
        <v>4</v>
      </c>
      <c r="L40" s="210"/>
    </row>
    <row r="41" spans="1:12">
      <c r="A41" s="12">
        <v>45383</v>
      </c>
      <c r="B41" s="150">
        <v>2.8680792663593211</v>
      </c>
      <c r="C41" s="150">
        <v>1.1622403299664184</v>
      </c>
      <c r="D41" s="150">
        <v>0.46968040367426056</v>
      </c>
      <c r="E41" s="150">
        <v>4.5</v>
      </c>
      <c r="F41" s="330">
        <v>3.7</v>
      </c>
      <c r="G41" s="150">
        <v>1.6</v>
      </c>
      <c r="H41" s="150"/>
      <c r="I41" s="211">
        <v>3</v>
      </c>
      <c r="J41" s="211">
        <v>2</v>
      </c>
      <c r="K41" s="211">
        <v>4</v>
      </c>
      <c r="L41" s="210"/>
    </row>
    <row r="42" spans="1:12">
      <c r="A42" s="12">
        <v>45474</v>
      </c>
      <c r="B42" s="150">
        <v>3.0818967789968839</v>
      </c>
      <c r="C42" s="150">
        <v>0.54842281732888365</v>
      </c>
      <c r="D42" s="150">
        <v>0.46968040367423214</v>
      </c>
      <c r="E42" s="150">
        <v>4.0999999999999996</v>
      </c>
      <c r="F42" s="330">
        <v>3.3</v>
      </c>
      <c r="G42" s="150">
        <v>1.8</v>
      </c>
      <c r="H42" s="150"/>
      <c r="I42" s="211">
        <v>3</v>
      </c>
      <c r="J42" s="211">
        <v>2</v>
      </c>
      <c r="K42" s="211">
        <v>4</v>
      </c>
      <c r="L42" s="210"/>
    </row>
    <row r="43" spans="1:12">
      <c r="A43" s="12">
        <v>45566</v>
      </c>
      <c r="B43" s="150">
        <v>3.1893168938530367</v>
      </c>
      <c r="C43" s="150">
        <v>0.74100270247273148</v>
      </c>
      <c r="D43" s="150">
        <v>0.46968040367423214</v>
      </c>
      <c r="E43" s="150">
        <v>4.4000000000000004</v>
      </c>
      <c r="F43" s="330">
        <v>3.6</v>
      </c>
      <c r="G43" s="150">
        <v>1.8</v>
      </c>
      <c r="H43" s="150"/>
      <c r="I43" s="211">
        <v>3</v>
      </c>
      <c r="J43" s="211">
        <v>2</v>
      </c>
      <c r="K43" s="211">
        <v>4</v>
      </c>
      <c r="L43" s="210"/>
    </row>
    <row r="44" spans="1:12">
      <c r="A44" s="12">
        <v>45658</v>
      </c>
      <c r="B44" s="150">
        <v>2.8303855683822481</v>
      </c>
      <c r="C44" s="150">
        <v>1.1696144316177519</v>
      </c>
      <c r="D44" s="150">
        <v>0</v>
      </c>
      <c r="E44" s="150">
        <v>4</v>
      </c>
      <c r="F44" s="330">
        <v>3.3</v>
      </c>
      <c r="G44" s="150">
        <v>1.4</v>
      </c>
      <c r="H44" s="150"/>
      <c r="I44" s="211">
        <v>3</v>
      </c>
      <c r="J44" s="211">
        <v>2</v>
      </c>
      <c r="K44" s="211">
        <v>4</v>
      </c>
      <c r="L44" s="210"/>
    </row>
    <row r="45" spans="1:12">
      <c r="A45" s="12">
        <v>45748</v>
      </c>
      <c r="B45" s="150">
        <v>2.0318981177856488</v>
      </c>
      <c r="C45" s="150">
        <v>0.76810188221435105</v>
      </c>
      <c r="D45" s="150">
        <v>0</v>
      </c>
      <c r="E45" s="150">
        <v>2.8</v>
      </c>
      <c r="F45" s="330">
        <v>2.4</v>
      </c>
      <c r="G45" s="150">
        <v>1</v>
      </c>
      <c r="H45" s="150"/>
      <c r="I45" s="211">
        <v>3</v>
      </c>
      <c r="J45" s="211">
        <v>2</v>
      </c>
      <c r="K45" s="211">
        <v>4</v>
      </c>
      <c r="L45" s="210"/>
    </row>
    <row r="46" spans="1:12">
      <c r="A46" s="12">
        <v>45839</v>
      </c>
      <c r="B46" s="150">
        <v>1.6098813898760722</v>
      </c>
      <c r="C46" s="150">
        <v>0.99011861012392788</v>
      </c>
      <c r="D46" s="150">
        <v>0</v>
      </c>
      <c r="E46" s="150">
        <v>2.6</v>
      </c>
      <c r="F46" s="330">
        <v>2.1</v>
      </c>
      <c r="G46" s="150">
        <v>0.9</v>
      </c>
      <c r="H46" s="150"/>
      <c r="I46" s="211">
        <v>3</v>
      </c>
      <c r="J46" s="211">
        <v>2</v>
      </c>
      <c r="K46" s="211">
        <v>4</v>
      </c>
      <c r="L46" s="210"/>
    </row>
    <row r="47" spans="1:12">
      <c r="A47" s="12">
        <v>45931</v>
      </c>
      <c r="B47" s="150">
        <v>1.4972962301207646</v>
      </c>
      <c r="C47" s="150">
        <v>1.1027037698792355</v>
      </c>
      <c r="D47" s="150">
        <v>0</v>
      </c>
      <c r="E47" s="150">
        <v>2.6</v>
      </c>
      <c r="F47" s="330">
        <v>2.2000000000000002</v>
      </c>
      <c r="G47" s="150">
        <v>0.9</v>
      </c>
      <c r="H47" s="150"/>
      <c r="I47" s="211">
        <v>3</v>
      </c>
      <c r="J47" s="211">
        <v>2</v>
      </c>
      <c r="K47" s="211">
        <v>4</v>
      </c>
      <c r="L47" s="210"/>
    </row>
    <row r="48" spans="1:12">
      <c r="A48" s="12">
        <v>46023</v>
      </c>
      <c r="B48" s="150">
        <v>1.723390843448356</v>
      </c>
      <c r="C48" s="150">
        <v>1.1766091565516439</v>
      </c>
      <c r="D48" s="150">
        <v>0</v>
      </c>
      <c r="E48" s="150">
        <v>2.9</v>
      </c>
      <c r="F48" s="330">
        <v>2.4</v>
      </c>
      <c r="G48" s="150">
        <v>1</v>
      </c>
      <c r="H48" s="150"/>
      <c r="I48" s="211">
        <v>3</v>
      </c>
      <c r="J48" s="211">
        <v>2</v>
      </c>
      <c r="K48" s="211">
        <v>4</v>
      </c>
      <c r="L48" s="210"/>
    </row>
    <row r="49" spans="1:12">
      <c r="A49" s="12">
        <v>46113</v>
      </c>
      <c r="B49" s="150">
        <v>1.9407600739542947</v>
      </c>
      <c r="C49" s="150">
        <v>1.0592399260457053</v>
      </c>
      <c r="D49" s="150">
        <v>0</v>
      </c>
      <c r="E49" s="150">
        <v>3</v>
      </c>
      <c r="F49" s="330">
        <v>2.5</v>
      </c>
      <c r="G49" s="150">
        <v>1</v>
      </c>
      <c r="H49" s="150"/>
      <c r="I49" s="211">
        <v>3</v>
      </c>
      <c r="J49" s="211">
        <v>2</v>
      </c>
      <c r="K49" s="211">
        <v>4</v>
      </c>
      <c r="L49" s="210"/>
    </row>
    <row r="50" spans="1:12">
      <c r="A50" s="12">
        <v>46204</v>
      </c>
      <c r="B50" s="150">
        <v>2.1147255175018205</v>
      </c>
      <c r="C50" s="150">
        <v>0.88527448249817953</v>
      </c>
      <c r="D50" s="150">
        <v>0</v>
      </c>
      <c r="E50" s="150">
        <v>3</v>
      </c>
      <c r="F50" s="330">
        <v>2.5</v>
      </c>
      <c r="G50" s="150">
        <v>1</v>
      </c>
      <c r="H50" s="150"/>
      <c r="I50" s="211">
        <v>3</v>
      </c>
      <c r="J50" s="211">
        <v>2</v>
      </c>
      <c r="K50" s="211">
        <v>4</v>
      </c>
      <c r="L50" s="210"/>
    </row>
    <row r="51" spans="1:12">
      <c r="A51" s="12">
        <v>46296</v>
      </c>
      <c r="B51" s="150">
        <v>2.1360561192960565</v>
      </c>
      <c r="C51" s="150">
        <v>0.86394388070394346</v>
      </c>
      <c r="D51" s="150">
        <v>0</v>
      </c>
      <c r="E51" s="150">
        <v>3</v>
      </c>
      <c r="F51" s="330">
        <v>2.5</v>
      </c>
      <c r="G51" s="150">
        <v>1</v>
      </c>
      <c r="H51" s="150"/>
      <c r="I51" s="211">
        <v>3</v>
      </c>
      <c r="J51" s="211">
        <v>2</v>
      </c>
      <c r="K51" s="211">
        <v>4</v>
      </c>
    </row>
    <row r="52" spans="1:12">
      <c r="A52" s="341">
        <v>46388</v>
      </c>
      <c r="B52" s="150">
        <v>2.1118338511951342</v>
      </c>
      <c r="C52" s="150">
        <v>0.88816614880486577</v>
      </c>
      <c r="D52" s="150">
        <v>0</v>
      </c>
      <c r="E52" s="150">
        <v>3</v>
      </c>
      <c r="F52" s="330">
        <v>2.4</v>
      </c>
      <c r="G52" s="150">
        <v>1</v>
      </c>
      <c r="H52" s="150"/>
      <c r="I52" s="211">
        <v>3</v>
      </c>
      <c r="J52" s="211">
        <v>2</v>
      </c>
      <c r="K52" s="211">
        <v>4</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N29"/>
  <sheetViews>
    <sheetView showGridLines="0" zoomScaleNormal="100" workbookViewId="0">
      <pane xSplit="1" ySplit="9" topLeftCell="F14" activePane="bottomRight" state="frozen"/>
      <selection activeCell="C12" sqref="C12"/>
      <selection pane="topRight" activeCell="C12" sqref="C12"/>
      <selection pane="bottomLeft" activeCell="C12" sqref="C12"/>
      <selection pane="bottomRight" activeCell="C12" sqref="C12"/>
    </sheetView>
  </sheetViews>
  <sheetFormatPr defaultRowHeight="12"/>
  <cols>
    <col min="1" max="1" width="13.7109375" style="16" customWidth="1"/>
    <col min="2" max="2" width="9.140625" style="16"/>
    <col min="3" max="4" width="8.28515625" style="16" customWidth="1"/>
    <col min="5" max="6" width="9.140625" style="16"/>
    <col min="7" max="7" width="12.140625" style="16" customWidth="1"/>
    <col min="8" max="8" width="17.28515625" style="16" customWidth="1"/>
    <col min="9" max="11" width="7.28515625" style="16" bestFit="1" customWidth="1"/>
    <col min="12" max="231" width="9.140625" style="16"/>
    <col min="232" max="232" width="31.7109375" style="16" customWidth="1"/>
    <col min="233" max="234" width="9.140625" style="16"/>
    <col min="235" max="235" width="8.28515625" style="16" customWidth="1"/>
    <col min="236" max="236" width="8.85546875" style="16" customWidth="1"/>
    <col min="237" max="237" width="9.140625" style="16" customWidth="1"/>
    <col min="238" max="238" width="8.5703125" style="16" customWidth="1"/>
    <col min="239" max="239" width="8.42578125" style="16" customWidth="1"/>
    <col min="240" max="240" width="8.7109375" style="16" customWidth="1"/>
    <col min="241" max="241" width="8.85546875" style="16" customWidth="1"/>
    <col min="242" max="242" width="8.7109375" style="16" customWidth="1"/>
    <col min="243" max="243" width="8.140625" style="16" customWidth="1"/>
    <col min="244" max="245" width="8.85546875" style="16" customWidth="1"/>
    <col min="246" max="487" width="9.140625" style="16"/>
    <col min="488" max="488" width="31.7109375" style="16" customWidth="1"/>
    <col min="489" max="490" width="9.140625" style="16"/>
    <col min="491" max="491" width="8.28515625" style="16" customWidth="1"/>
    <col min="492" max="492" width="8.85546875" style="16" customWidth="1"/>
    <col min="493" max="493" width="9.140625" style="16" customWidth="1"/>
    <col min="494" max="494" width="8.5703125" style="16" customWidth="1"/>
    <col min="495" max="495" width="8.42578125" style="16" customWidth="1"/>
    <col min="496" max="496" width="8.7109375" style="16" customWidth="1"/>
    <col min="497" max="497" width="8.85546875" style="16" customWidth="1"/>
    <col min="498" max="498" width="8.7109375" style="16" customWidth="1"/>
    <col min="499" max="499" width="8.140625" style="16" customWidth="1"/>
    <col min="500" max="501" width="8.85546875" style="16" customWidth="1"/>
    <col min="502" max="743" width="9.140625" style="16"/>
    <col min="744" max="744" width="31.7109375" style="16" customWidth="1"/>
    <col min="745" max="746" width="9.140625" style="16"/>
    <col min="747" max="747" width="8.28515625" style="16" customWidth="1"/>
    <col min="748" max="748" width="8.85546875" style="16" customWidth="1"/>
    <col min="749" max="749" width="9.140625" style="16" customWidth="1"/>
    <col min="750" max="750" width="8.5703125" style="16" customWidth="1"/>
    <col min="751" max="751" width="8.42578125" style="16" customWidth="1"/>
    <col min="752" max="752" width="8.7109375" style="16" customWidth="1"/>
    <col min="753" max="753" width="8.85546875" style="16" customWidth="1"/>
    <col min="754" max="754" width="8.7109375" style="16" customWidth="1"/>
    <col min="755" max="755" width="8.140625" style="16" customWidth="1"/>
    <col min="756" max="757" width="8.85546875" style="16" customWidth="1"/>
    <col min="758" max="999" width="9.140625" style="16"/>
    <col min="1000" max="1000" width="31.7109375" style="16" customWidth="1"/>
    <col min="1001" max="1002" width="9.140625" style="16"/>
    <col min="1003" max="1003" width="8.28515625" style="16" customWidth="1"/>
    <col min="1004" max="1004" width="8.85546875" style="16" customWidth="1"/>
    <col min="1005" max="1005" width="9.140625" style="16" customWidth="1"/>
    <col min="1006" max="1006" width="8.5703125" style="16" customWidth="1"/>
    <col min="1007" max="1007" width="8.42578125" style="16" customWidth="1"/>
    <col min="1008" max="1008" width="8.7109375" style="16" customWidth="1"/>
    <col min="1009" max="1009" width="8.85546875" style="16" customWidth="1"/>
    <col min="1010" max="1010" width="8.7109375" style="16" customWidth="1"/>
    <col min="1011" max="1011" width="8.140625" style="16" customWidth="1"/>
    <col min="1012" max="1013" width="8.85546875" style="16" customWidth="1"/>
    <col min="1014" max="1255" width="9.140625" style="16"/>
    <col min="1256" max="1256" width="31.7109375" style="16" customWidth="1"/>
    <col min="1257" max="1258" width="9.140625" style="16"/>
    <col min="1259" max="1259" width="8.28515625" style="16" customWidth="1"/>
    <col min="1260" max="1260" width="8.85546875" style="16" customWidth="1"/>
    <col min="1261" max="1261" width="9.140625" style="16" customWidth="1"/>
    <col min="1262" max="1262" width="8.5703125" style="16" customWidth="1"/>
    <col min="1263" max="1263" width="8.42578125" style="16" customWidth="1"/>
    <col min="1264" max="1264" width="8.7109375" style="16" customWidth="1"/>
    <col min="1265" max="1265" width="8.85546875" style="16" customWidth="1"/>
    <col min="1266" max="1266" width="8.7109375" style="16" customWidth="1"/>
    <col min="1267" max="1267" width="8.140625" style="16" customWidth="1"/>
    <col min="1268" max="1269" width="8.85546875" style="16" customWidth="1"/>
    <col min="1270" max="1511" width="9.140625" style="16"/>
    <col min="1512" max="1512" width="31.7109375" style="16" customWidth="1"/>
    <col min="1513" max="1514" width="9.140625" style="16"/>
    <col min="1515" max="1515" width="8.28515625" style="16" customWidth="1"/>
    <col min="1516" max="1516" width="8.85546875" style="16" customWidth="1"/>
    <col min="1517" max="1517" width="9.140625" style="16" customWidth="1"/>
    <col min="1518" max="1518" width="8.5703125" style="16" customWidth="1"/>
    <col min="1519" max="1519" width="8.42578125" style="16" customWidth="1"/>
    <col min="1520" max="1520" width="8.7109375" style="16" customWidth="1"/>
    <col min="1521" max="1521" width="8.85546875" style="16" customWidth="1"/>
    <col min="1522" max="1522" width="8.7109375" style="16" customWidth="1"/>
    <col min="1523" max="1523" width="8.140625" style="16" customWidth="1"/>
    <col min="1524" max="1525" width="8.85546875" style="16" customWidth="1"/>
    <col min="1526" max="1767" width="9.140625" style="16"/>
    <col min="1768" max="1768" width="31.7109375" style="16" customWidth="1"/>
    <col min="1769" max="1770" width="9.140625" style="16"/>
    <col min="1771" max="1771" width="8.28515625" style="16" customWidth="1"/>
    <col min="1772" max="1772" width="8.85546875" style="16" customWidth="1"/>
    <col min="1773" max="1773" width="9.140625" style="16" customWidth="1"/>
    <col min="1774" max="1774" width="8.5703125" style="16" customWidth="1"/>
    <col min="1775" max="1775" width="8.42578125" style="16" customWidth="1"/>
    <col min="1776" max="1776" width="8.7109375" style="16" customWidth="1"/>
    <col min="1777" max="1777" width="8.85546875" style="16" customWidth="1"/>
    <col min="1778" max="1778" width="8.7109375" style="16" customWidth="1"/>
    <col min="1779" max="1779" width="8.140625" style="16" customWidth="1"/>
    <col min="1780" max="1781" width="8.85546875" style="16" customWidth="1"/>
    <col min="1782" max="2023" width="9.140625" style="16"/>
    <col min="2024" max="2024" width="31.7109375" style="16" customWidth="1"/>
    <col min="2025" max="2026" width="9.140625" style="16"/>
    <col min="2027" max="2027" width="8.28515625" style="16" customWidth="1"/>
    <col min="2028" max="2028" width="8.85546875" style="16" customWidth="1"/>
    <col min="2029" max="2029" width="9.140625" style="16" customWidth="1"/>
    <col min="2030" max="2030" width="8.5703125" style="16" customWidth="1"/>
    <col min="2031" max="2031" width="8.42578125" style="16" customWidth="1"/>
    <col min="2032" max="2032" width="8.7109375" style="16" customWidth="1"/>
    <col min="2033" max="2033" width="8.85546875" style="16" customWidth="1"/>
    <col min="2034" max="2034" width="8.7109375" style="16" customWidth="1"/>
    <col min="2035" max="2035" width="8.140625" style="16" customWidth="1"/>
    <col min="2036" max="2037" width="8.85546875" style="16" customWidth="1"/>
    <col min="2038" max="2279" width="9.140625" style="16"/>
    <col min="2280" max="2280" width="31.7109375" style="16" customWidth="1"/>
    <col min="2281" max="2282" width="9.140625" style="16"/>
    <col min="2283" max="2283" width="8.28515625" style="16" customWidth="1"/>
    <col min="2284" max="2284" width="8.85546875" style="16" customWidth="1"/>
    <col min="2285" max="2285" width="9.140625" style="16" customWidth="1"/>
    <col min="2286" max="2286" width="8.5703125" style="16" customWidth="1"/>
    <col min="2287" max="2287" width="8.42578125" style="16" customWidth="1"/>
    <col min="2288" max="2288" width="8.7109375" style="16" customWidth="1"/>
    <col min="2289" max="2289" width="8.85546875" style="16" customWidth="1"/>
    <col min="2290" max="2290" width="8.7109375" style="16" customWidth="1"/>
    <col min="2291" max="2291" width="8.140625" style="16" customWidth="1"/>
    <col min="2292" max="2293" width="8.85546875" style="16" customWidth="1"/>
    <col min="2294" max="2535" width="9.140625" style="16"/>
    <col min="2536" max="2536" width="31.7109375" style="16" customWidth="1"/>
    <col min="2537" max="2538" width="9.140625" style="16"/>
    <col min="2539" max="2539" width="8.28515625" style="16" customWidth="1"/>
    <col min="2540" max="2540" width="8.85546875" style="16" customWidth="1"/>
    <col min="2541" max="2541" width="9.140625" style="16" customWidth="1"/>
    <col min="2542" max="2542" width="8.5703125" style="16" customWidth="1"/>
    <col min="2543" max="2543" width="8.42578125" style="16" customWidth="1"/>
    <col min="2544" max="2544" width="8.7109375" style="16" customWidth="1"/>
    <col min="2545" max="2545" width="8.85546875" style="16" customWidth="1"/>
    <col min="2546" max="2546" width="8.7109375" style="16" customWidth="1"/>
    <col min="2547" max="2547" width="8.140625" style="16" customWidth="1"/>
    <col min="2548" max="2549" width="8.85546875" style="16" customWidth="1"/>
    <col min="2550" max="2791" width="9.140625" style="16"/>
    <col min="2792" max="2792" width="31.7109375" style="16" customWidth="1"/>
    <col min="2793" max="2794" width="9.140625" style="16"/>
    <col min="2795" max="2795" width="8.28515625" style="16" customWidth="1"/>
    <col min="2796" max="2796" width="8.85546875" style="16" customWidth="1"/>
    <col min="2797" max="2797" width="9.140625" style="16" customWidth="1"/>
    <col min="2798" max="2798" width="8.5703125" style="16" customWidth="1"/>
    <col min="2799" max="2799" width="8.42578125" style="16" customWidth="1"/>
    <col min="2800" max="2800" width="8.7109375" style="16" customWidth="1"/>
    <col min="2801" max="2801" width="8.85546875" style="16" customWidth="1"/>
    <col min="2802" max="2802" width="8.7109375" style="16" customWidth="1"/>
    <col min="2803" max="2803" width="8.140625" style="16" customWidth="1"/>
    <col min="2804" max="2805" width="8.85546875" style="16" customWidth="1"/>
    <col min="2806" max="3047" width="9.140625" style="16"/>
    <col min="3048" max="3048" width="31.7109375" style="16" customWidth="1"/>
    <col min="3049" max="3050" width="9.140625" style="16"/>
    <col min="3051" max="3051" width="8.28515625" style="16" customWidth="1"/>
    <col min="3052" max="3052" width="8.85546875" style="16" customWidth="1"/>
    <col min="3053" max="3053" width="9.140625" style="16" customWidth="1"/>
    <col min="3054" max="3054" width="8.5703125" style="16" customWidth="1"/>
    <col min="3055" max="3055" width="8.42578125" style="16" customWidth="1"/>
    <col min="3056" max="3056" width="8.7109375" style="16" customWidth="1"/>
    <col min="3057" max="3057" width="8.85546875" style="16" customWidth="1"/>
    <col min="3058" max="3058" width="8.7109375" style="16" customWidth="1"/>
    <col min="3059" max="3059" width="8.140625" style="16" customWidth="1"/>
    <col min="3060" max="3061" width="8.85546875" style="16" customWidth="1"/>
    <col min="3062" max="3303" width="9.140625" style="16"/>
    <col min="3304" max="3304" width="31.7109375" style="16" customWidth="1"/>
    <col min="3305" max="3306" width="9.140625" style="16"/>
    <col min="3307" max="3307" width="8.28515625" style="16" customWidth="1"/>
    <col min="3308" max="3308" width="8.85546875" style="16" customWidth="1"/>
    <col min="3309" max="3309" width="9.140625" style="16" customWidth="1"/>
    <col min="3310" max="3310" width="8.5703125" style="16" customWidth="1"/>
    <col min="3311" max="3311" width="8.42578125" style="16" customWidth="1"/>
    <col min="3312" max="3312" width="8.7109375" style="16" customWidth="1"/>
    <col min="3313" max="3313" width="8.85546875" style="16" customWidth="1"/>
    <col min="3314" max="3314" width="8.7109375" style="16" customWidth="1"/>
    <col min="3315" max="3315" width="8.140625" style="16" customWidth="1"/>
    <col min="3316" max="3317" width="8.85546875" style="16" customWidth="1"/>
    <col min="3318" max="3559" width="9.140625" style="16"/>
    <col min="3560" max="3560" width="31.7109375" style="16" customWidth="1"/>
    <col min="3561" max="3562" width="9.140625" style="16"/>
    <col min="3563" max="3563" width="8.28515625" style="16" customWidth="1"/>
    <col min="3564" max="3564" width="8.85546875" style="16" customWidth="1"/>
    <col min="3565" max="3565" width="9.140625" style="16" customWidth="1"/>
    <col min="3566" max="3566" width="8.5703125" style="16" customWidth="1"/>
    <col min="3567" max="3567" width="8.42578125" style="16" customWidth="1"/>
    <col min="3568" max="3568" width="8.7109375" style="16" customWidth="1"/>
    <col min="3569" max="3569" width="8.85546875" style="16" customWidth="1"/>
    <col min="3570" max="3570" width="8.7109375" style="16" customWidth="1"/>
    <col min="3571" max="3571" width="8.140625" style="16" customWidth="1"/>
    <col min="3572" max="3573" width="8.85546875" style="16" customWidth="1"/>
    <col min="3574" max="3815" width="9.140625" style="16"/>
    <col min="3816" max="3816" width="31.7109375" style="16" customWidth="1"/>
    <col min="3817" max="3818" width="9.140625" style="16"/>
    <col min="3819" max="3819" width="8.28515625" style="16" customWidth="1"/>
    <col min="3820" max="3820" width="8.85546875" style="16" customWidth="1"/>
    <col min="3821" max="3821" width="9.140625" style="16" customWidth="1"/>
    <col min="3822" max="3822" width="8.5703125" style="16" customWidth="1"/>
    <col min="3823" max="3823" width="8.42578125" style="16" customWidth="1"/>
    <col min="3824" max="3824" width="8.7109375" style="16" customWidth="1"/>
    <col min="3825" max="3825" width="8.85546875" style="16" customWidth="1"/>
    <col min="3826" max="3826" width="8.7109375" style="16" customWidth="1"/>
    <col min="3827" max="3827" width="8.140625" style="16" customWidth="1"/>
    <col min="3828" max="3829" width="8.85546875" style="16" customWidth="1"/>
    <col min="3830" max="4071" width="9.140625" style="16"/>
    <col min="4072" max="4072" width="31.7109375" style="16" customWidth="1"/>
    <col min="4073" max="4074" width="9.140625" style="16"/>
    <col min="4075" max="4075" width="8.28515625" style="16" customWidth="1"/>
    <col min="4076" max="4076" width="8.85546875" style="16" customWidth="1"/>
    <col min="4077" max="4077" width="9.140625" style="16" customWidth="1"/>
    <col min="4078" max="4078" width="8.5703125" style="16" customWidth="1"/>
    <col min="4079" max="4079" width="8.42578125" style="16" customWidth="1"/>
    <col min="4080" max="4080" width="8.7109375" style="16" customWidth="1"/>
    <col min="4081" max="4081" width="8.85546875" style="16" customWidth="1"/>
    <col min="4082" max="4082" width="8.7109375" style="16" customWidth="1"/>
    <col min="4083" max="4083" width="8.140625" style="16" customWidth="1"/>
    <col min="4084" max="4085" width="8.85546875" style="16" customWidth="1"/>
    <col min="4086" max="4327" width="9.140625" style="16"/>
    <col min="4328" max="4328" width="31.7109375" style="16" customWidth="1"/>
    <col min="4329" max="4330" width="9.140625" style="16"/>
    <col min="4331" max="4331" width="8.28515625" style="16" customWidth="1"/>
    <col min="4332" max="4332" width="8.85546875" style="16" customWidth="1"/>
    <col min="4333" max="4333" width="9.140625" style="16" customWidth="1"/>
    <col min="4334" max="4334" width="8.5703125" style="16" customWidth="1"/>
    <col min="4335" max="4335" width="8.42578125" style="16" customWidth="1"/>
    <col min="4336" max="4336" width="8.7109375" style="16" customWidth="1"/>
    <col min="4337" max="4337" width="8.85546875" style="16" customWidth="1"/>
    <col min="4338" max="4338" width="8.7109375" style="16" customWidth="1"/>
    <col min="4339" max="4339" width="8.140625" style="16" customWidth="1"/>
    <col min="4340" max="4341" width="8.85546875" style="16" customWidth="1"/>
    <col min="4342" max="4583" width="9.140625" style="16"/>
    <col min="4584" max="4584" width="31.7109375" style="16" customWidth="1"/>
    <col min="4585" max="4586" width="9.140625" style="16"/>
    <col min="4587" max="4587" width="8.28515625" style="16" customWidth="1"/>
    <col min="4588" max="4588" width="8.85546875" style="16" customWidth="1"/>
    <col min="4589" max="4589" width="9.140625" style="16" customWidth="1"/>
    <col min="4590" max="4590" width="8.5703125" style="16" customWidth="1"/>
    <col min="4591" max="4591" width="8.42578125" style="16" customWidth="1"/>
    <col min="4592" max="4592" width="8.7109375" style="16" customWidth="1"/>
    <col min="4593" max="4593" width="8.85546875" style="16" customWidth="1"/>
    <col min="4594" max="4594" width="8.7109375" style="16" customWidth="1"/>
    <col min="4595" max="4595" width="8.140625" style="16" customWidth="1"/>
    <col min="4596" max="4597" width="8.85546875" style="16" customWidth="1"/>
    <col min="4598" max="4839" width="9.140625" style="16"/>
    <col min="4840" max="4840" width="31.7109375" style="16" customWidth="1"/>
    <col min="4841" max="4842" width="9.140625" style="16"/>
    <col min="4843" max="4843" width="8.28515625" style="16" customWidth="1"/>
    <col min="4844" max="4844" width="8.85546875" style="16" customWidth="1"/>
    <col min="4845" max="4845" width="9.140625" style="16" customWidth="1"/>
    <col min="4846" max="4846" width="8.5703125" style="16" customWidth="1"/>
    <col min="4847" max="4847" width="8.42578125" style="16" customWidth="1"/>
    <col min="4848" max="4848" width="8.7109375" style="16" customWidth="1"/>
    <col min="4849" max="4849" width="8.85546875" style="16" customWidth="1"/>
    <col min="4850" max="4850" width="8.7109375" style="16" customWidth="1"/>
    <col min="4851" max="4851" width="8.140625" style="16" customWidth="1"/>
    <col min="4852" max="4853" width="8.85546875" style="16" customWidth="1"/>
    <col min="4854" max="5095" width="9.140625" style="16"/>
    <col min="5096" max="5096" width="31.7109375" style="16" customWidth="1"/>
    <col min="5097" max="5098" width="9.140625" style="16"/>
    <col min="5099" max="5099" width="8.28515625" style="16" customWidth="1"/>
    <col min="5100" max="5100" width="8.85546875" style="16" customWidth="1"/>
    <col min="5101" max="5101" width="9.140625" style="16" customWidth="1"/>
    <col min="5102" max="5102" width="8.5703125" style="16" customWidth="1"/>
    <col min="5103" max="5103" width="8.42578125" style="16" customWidth="1"/>
    <col min="5104" max="5104" width="8.7109375" style="16" customWidth="1"/>
    <col min="5105" max="5105" width="8.85546875" style="16" customWidth="1"/>
    <col min="5106" max="5106" width="8.7109375" style="16" customWidth="1"/>
    <col min="5107" max="5107" width="8.140625" style="16" customWidth="1"/>
    <col min="5108" max="5109" width="8.85546875" style="16" customWidth="1"/>
    <col min="5110" max="5351" width="9.140625" style="16"/>
    <col min="5352" max="5352" width="31.7109375" style="16" customWidth="1"/>
    <col min="5353" max="5354" width="9.140625" style="16"/>
    <col min="5355" max="5355" width="8.28515625" style="16" customWidth="1"/>
    <col min="5356" max="5356" width="8.85546875" style="16" customWidth="1"/>
    <col min="5357" max="5357" width="9.140625" style="16" customWidth="1"/>
    <col min="5358" max="5358" width="8.5703125" style="16" customWidth="1"/>
    <col min="5359" max="5359" width="8.42578125" style="16" customWidth="1"/>
    <col min="5360" max="5360" width="8.7109375" style="16" customWidth="1"/>
    <col min="5361" max="5361" width="8.85546875" style="16" customWidth="1"/>
    <col min="5362" max="5362" width="8.7109375" style="16" customWidth="1"/>
    <col min="5363" max="5363" width="8.140625" style="16" customWidth="1"/>
    <col min="5364" max="5365" width="8.85546875" style="16" customWidth="1"/>
    <col min="5366" max="5607" width="9.140625" style="16"/>
    <col min="5608" max="5608" width="31.7109375" style="16" customWidth="1"/>
    <col min="5609" max="5610" width="9.140625" style="16"/>
    <col min="5611" max="5611" width="8.28515625" style="16" customWidth="1"/>
    <col min="5612" max="5612" width="8.85546875" style="16" customWidth="1"/>
    <col min="5613" max="5613" width="9.140625" style="16" customWidth="1"/>
    <col min="5614" max="5614" width="8.5703125" style="16" customWidth="1"/>
    <col min="5615" max="5615" width="8.42578125" style="16" customWidth="1"/>
    <col min="5616" max="5616" width="8.7109375" style="16" customWidth="1"/>
    <col min="5617" max="5617" width="8.85546875" style="16" customWidth="1"/>
    <col min="5618" max="5618" width="8.7109375" style="16" customWidth="1"/>
    <col min="5619" max="5619" width="8.140625" style="16" customWidth="1"/>
    <col min="5620" max="5621" width="8.85546875" style="16" customWidth="1"/>
    <col min="5622" max="5863" width="9.140625" style="16"/>
    <col min="5864" max="5864" width="31.7109375" style="16" customWidth="1"/>
    <col min="5865" max="5866" width="9.140625" style="16"/>
    <col min="5867" max="5867" width="8.28515625" style="16" customWidth="1"/>
    <col min="5868" max="5868" width="8.85546875" style="16" customWidth="1"/>
    <col min="5869" max="5869" width="9.140625" style="16" customWidth="1"/>
    <col min="5870" max="5870" width="8.5703125" style="16" customWidth="1"/>
    <col min="5871" max="5871" width="8.42578125" style="16" customWidth="1"/>
    <col min="5872" max="5872" width="8.7109375" style="16" customWidth="1"/>
    <col min="5873" max="5873" width="8.85546875" style="16" customWidth="1"/>
    <col min="5874" max="5874" width="8.7109375" style="16" customWidth="1"/>
    <col min="5875" max="5875" width="8.140625" style="16" customWidth="1"/>
    <col min="5876" max="5877" width="8.85546875" style="16" customWidth="1"/>
    <col min="5878" max="6119" width="9.140625" style="16"/>
    <col min="6120" max="6120" width="31.7109375" style="16" customWidth="1"/>
    <col min="6121" max="6122" width="9.140625" style="16"/>
    <col min="6123" max="6123" width="8.28515625" style="16" customWidth="1"/>
    <col min="6124" max="6124" width="8.85546875" style="16" customWidth="1"/>
    <col min="6125" max="6125" width="9.140625" style="16" customWidth="1"/>
    <col min="6126" max="6126" width="8.5703125" style="16" customWidth="1"/>
    <col min="6127" max="6127" width="8.42578125" style="16" customWidth="1"/>
    <col min="6128" max="6128" width="8.7109375" style="16" customWidth="1"/>
    <col min="6129" max="6129" width="8.85546875" style="16" customWidth="1"/>
    <col min="6130" max="6130" width="8.7109375" style="16" customWidth="1"/>
    <col min="6131" max="6131" width="8.140625" style="16" customWidth="1"/>
    <col min="6132" max="6133" width="8.85546875" style="16" customWidth="1"/>
    <col min="6134" max="6375" width="9.140625" style="16"/>
    <col min="6376" max="6376" width="31.7109375" style="16" customWidth="1"/>
    <col min="6377" max="6378" width="9.140625" style="16"/>
    <col min="6379" max="6379" width="8.28515625" style="16" customWidth="1"/>
    <col min="6380" max="6380" width="8.85546875" style="16" customWidth="1"/>
    <col min="6381" max="6381" width="9.140625" style="16" customWidth="1"/>
    <col min="6382" max="6382" width="8.5703125" style="16" customWidth="1"/>
    <col min="6383" max="6383" width="8.42578125" style="16" customWidth="1"/>
    <col min="6384" max="6384" width="8.7109375" style="16" customWidth="1"/>
    <col min="6385" max="6385" width="8.85546875" style="16" customWidth="1"/>
    <col min="6386" max="6386" width="8.7109375" style="16" customWidth="1"/>
    <col min="6387" max="6387" width="8.140625" style="16" customWidth="1"/>
    <col min="6388" max="6389" width="8.85546875" style="16" customWidth="1"/>
    <col min="6390" max="6631" width="9.140625" style="16"/>
    <col min="6632" max="6632" width="31.7109375" style="16" customWidth="1"/>
    <col min="6633" max="6634" width="9.140625" style="16"/>
    <col min="6635" max="6635" width="8.28515625" style="16" customWidth="1"/>
    <col min="6636" max="6636" width="8.85546875" style="16" customWidth="1"/>
    <col min="6637" max="6637" width="9.140625" style="16" customWidth="1"/>
    <col min="6638" max="6638" width="8.5703125" style="16" customWidth="1"/>
    <col min="6639" max="6639" width="8.42578125" style="16" customWidth="1"/>
    <col min="6640" max="6640" width="8.7109375" style="16" customWidth="1"/>
    <col min="6641" max="6641" width="8.85546875" style="16" customWidth="1"/>
    <col min="6642" max="6642" width="8.7109375" style="16" customWidth="1"/>
    <col min="6643" max="6643" width="8.140625" style="16" customWidth="1"/>
    <col min="6644" max="6645" width="8.85546875" style="16" customWidth="1"/>
    <col min="6646" max="6887" width="9.140625" style="16"/>
    <col min="6888" max="6888" width="31.7109375" style="16" customWidth="1"/>
    <col min="6889" max="6890" width="9.140625" style="16"/>
    <col min="6891" max="6891" width="8.28515625" style="16" customWidth="1"/>
    <col min="6892" max="6892" width="8.85546875" style="16" customWidth="1"/>
    <col min="6893" max="6893" width="9.140625" style="16" customWidth="1"/>
    <col min="6894" max="6894" width="8.5703125" style="16" customWidth="1"/>
    <col min="6895" max="6895" width="8.42578125" style="16" customWidth="1"/>
    <col min="6896" max="6896" width="8.7109375" style="16" customWidth="1"/>
    <col min="6897" max="6897" width="8.85546875" style="16" customWidth="1"/>
    <col min="6898" max="6898" width="8.7109375" style="16" customWidth="1"/>
    <col min="6899" max="6899" width="8.140625" style="16" customWidth="1"/>
    <col min="6900" max="6901" width="8.85546875" style="16" customWidth="1"/>
    <col min="6902" max="7143" width="9.140625" style="16"/>
    <col min="7144" max="7144" width="31.7109375" style="16" customWidth="1"/>
    <col min="7145" max="7146" width="9.140625" style="16"/>
    <col min="7147" max="7147" width="8.28515625" style="16" customWidth="1"/>
    <col min="7148" max="7148" width="8.85546875" style="16" customWidth="1"/>
    <col min="7149" max="7149" width="9.140625" style="16" customWidth="1"/>
    <col min="7150" max="7150" width="8.5703125" style="16" customWidth="1"/>
    <col min="7151" max="7151" width="8.42578125" style="16" customWidth="1"/>
    <col min="7152" max="7152" width="8.7109375" style="16" customWidth="1"/>
    <col min="7153" max="7153" width="8.85546875" style="16" customWidth="1"/>
    <col min="7154" max="7154" width="8.7109375" style="16" customWidth="1"/>
    <col min="7155" max="7155" width="8.140625" style="16" customWidth="1"/>
    <col min="7156" max="7157" width="8.85546875" style="16" customWidth="1"/>
    <col min="7158" max="7399" width="9.140625" style="16"/>
    <col min="7400" max="7400" width="31.7109375" style="16" customWidth="1"/>
    <col min="7401" max="7402" width="9.140625" style="16"/>
    <col min="7403" max="7403" width="8.28515625" style="16" customWidth="1"/>
    <col min="7404" max="7404" width="8.85546875" style="16" customWidth="1"/>
    <col min="7405" max="7405" width="9.140625" style="16" customWidth="1"/>
    <col min="7406" max="7406" width="8.5703125" style="16" customWidth="1"/>
    <col min="7407" max="7407" width="8.42578125" style="16" customWidth="1"/>
    <col min="7408" max="7408" width="8.7109375" style="16" customWidth="1"/>
    <col min="7409" max="7409" width="8.85546875" style="16" customWidth="1"/>
    <col min="7410" max="7410" width="8.7109375" style="16" customWidth="1"/>
    <col min="7411" max="7411" width="8.140625" style="16" customWidth="1"/>
    <col min="7412" max="7413" width="8.85546875" style="16" customWidth="1"/>
    <col min="7414" max="7655" width="9.140625" style="16"/>
    <col min="7656" max="7656" width="31.7109375" style="16" customWidth="1"/>
    <col min="7657" max="7658" width="9.140625" style="16"/>
    <col min="7659" max="7659" width="8.28515625" style="16" customWidth="1"/>
    <col min="7660" max="7660" width="8.85546875" style="16" customWidth="1"/>
    <col min="7661" max="7661" width="9.140625" style="16" customWidth="1"/>
    <col min="7662" max="7662" width="8.5703125" style="16" customWidth="1"/>
    <col min="7663" max="7663" width="8.42578125" style="16" customWidth="1"/>
    <col min="7664" max="7664" width="8.7109375" style="16" customWidth="1"/>
    <col min="7665" max="7665" width="8.85546875" style="16" customWidth="1"/>
    <col min="7666" max="7666" width="8.7109375" style="16" customWidth="1"/>
    <col min="7667" max="7667" width="8.140625" style="16" customWidth="1"/>
    <col min="7668" max="7669" width="8.85546875" style="16" customWidth="1"/>
    <col min="7670" max="7911" width="9.140625" style="16"/>
    <col min="7912" max="7912" width="31.7109375" style="16" customWidth="1"/>
    <col min="7913" max="7914" width="9.140625" style="16"/>
    <col min="7915" max="7915" width="8.28515625" style="16" customWidth="1"/>
    <col min="7916" max="7916" width="8.85546875" style="16" customWidth="1"/>
    <col min="7917" max="7917" width="9.140625" style="16" customWidth="1"/>
    <col min="7918" max="7918" width="8.5703125" style="16" customWidth="1"/>
    <col min="7919" max="7919" width="8.42578125" style="16" customWidth="1"/>
    <col min="7920" max="7920" width="8.7109375" style="16" customWidth="1"/>
    <col min="7921" max="7921" width="8.85546875" style="16" customWidth="1"/>
    <col min="7922" max="7922" width="8.7109375" style="16" customWidth="1"/>
    <col min="7923" max="7923" width="8.140625" style="16" customWidth="1"/>
    <col min="7924" max="7925" width="8.85546875" style="16" customWidth="1"/>
    <col min="7926" max="8167" width="9.140625" style="16"/>
    <col min="8168" max="8168" width="31.7109375" style="16" customWidth="1"/>
    <col min="8169" max="8170" width="9.140625" style="16"/>
    <col min="8171" max="8171" width="8.28515625" style="16" customWidth="1"/>
    <col min="8172" max="8172" width="8.85546875" style="16" customWidth="1"/>
    <col min="8173" max="8173" width="9.140625" style="16" customWidth="1"/>
    <col min="8174" max="8174" width="8.5703125" style="16" customWidth="1"/>
    <col min="8175" max="8175" width="8.42578125" style="16" customWidth="1"/>
    <col min="8176" max="8176" width="8.7109375" style="16" customWidth="1"/>
    <col min="8177" max="8177" width="8.85546875" style="16" customWidth="1"/>
    <col min="8178" max="8178" width="8.7109375" style="16" customWidth="1"/>
    <col min="8179" max="8179" width="8.140625" style="16" customWidth="1"/>
    <col min="8180" max="8181" width="8.85546875" style="16" customWidth="1"/>
    <col min="8182" max="8423" width="9.140625" style="16"/>
    <col min="8424" max="8424" width="31.7109375" style="16" customWidth="1"/>
    <col min="8425" max="8426" width="9.140625" style="16"/>
    <col min="8427" max="8427" width="8.28515625" style="16" customWidth="1"/>
    <col min="8428" max="8428" width="8.85546875" style="16" customWidth="1"/>
    <col min="8429" max="8429" width="9.140625" style="16" customWidth="1"/>
    <col min="8430" max="8430" width="8.5703125" style="16" customWidth="1"/>
    <col min="8431" max="8431" width="8.42578125" style="16" customWidth="1"/>
    <col min="8432" max="8432" width="8.7109375" style="16" customWidth="1"/>
    <col min="8433" max="8433" width="8.85546875" style="16" customWidth="1"/>
    <col min="8434" max="8434" width="8.7109375" style="16" customWidth="1"/>
    <col min="8435" max="8435" width="8.140625" style="16" customWidth="1"/>
    <col min="8436" max="8437" width="8.85546875" style="16" customWidth="1"/>
    <col min="8438" max="8679" width="9.140625" style="16"/>
    <col min="8680" max="8680" width="31.7109375" style="16" customWidth="1"/>
    <col min="8681" max="8682" width="9.140625" style="16"/>
    <col min="8683" max="8683" width="8.28515625" style="16" customWidth="1"/>
    <col min="8684" max="8684" width="8.85546875" style="16" customWidth="1"/>
    <col min="8685" max="8685" width="9.140625" style="16" customWidth="1"/>
    <col min="8686" max="8686" width="8.5703125" style="16" customWidth="1"/>
    <col min="8687" max="8687" width="8.42578125" style="16" customWidth="1"/>
    <col min="8688" max="8688" width="8.7109375" style="16" customWidth="1"/>
    <col min="8689" max="8689" width="8.85546875" style="16" customWidth="1"/>
    <col min="8690" max="8690" width="8.7109375" style="16" customWidth="1"/>
    <col min="8691" max="8691" width="8.140625" style="16" customWidth="1"/>
    <col min="8692" max="8693" width="8.85546875" style="16" customWidth="1"/>
    <col min="8694" max="8935" width="9.140625" style="16"/>
    <col min="8936" max="8936" width="31.7109375" style="16" customWidth="1"/>
    <col min="8937" max="8938" width="9.140625" style="16"/>
    <col min="8939" max="8939" width="8.28515625" style="16" customWidth="1"/>
    <col min="8940" max="8940" width="8.85546875" style="16" customWidth="1"/>
    <col min="8941" max="8941" width="9.140625" style="16" customWidth="1"/>
    <col min="8942" max="8942" width="8.5703125" style="16" customWidth="1"/>
    <col min="8943" max="8943" width="8.42578125" style="16" customWidth="1"/>
    <col min="8944" max="8944" width="8.7109375" style="16" customWidth="1"/>
    <col min="8945" max="8945" width="8.85546875" style="16" customWidth="1"/>
    <col min="8946" max="8946" width="8.7109375" style="16" customWidth="1"/>
    <col min="8947" max="8947" width="8.140625" style="16" customWidth="1"/>
    <col min="8948" max="8949" width="8.85546875" style="16" customWidth="1"/>
    <col min="8950" max="9191" width="9.140625" style="16"/>
    <col min="9192" max="9192" width="31.7109375" style="16" customWidth="1"/>
    <col min="9193" max="9194" width="9.140625" style="16"/>
    <col min="9195" max="9195" width="8.28515625" style="16" customWidth="1"/>
    <col min="9196" max="9196" width="8.85546875" style="16" customWidth="1"/>
    <col min="9197" max="9197" width="9.140625" style="16" customWidth="1"/>
    <col min="9198" max="9198" width="8.5703125" style="16" customWidth="1"/>
    <col min="9199" max="9199" width="8.42578125" style="16" customWidth="1"/>
    <col min="9200" max="9200" width="8.7109375" style="16" customWidth="1"/>
    <col min="9201" max="9201" width="8.85546875" style="16" customWidth="1"/>
    <col min="9202" max="9202" width="8.7109375" style="16" customWidth="1"/>
    <col min="9203" max="9203" width="8.140625" style="16" customWidth="1"/>
    <col min="9204" max="9205" width="8.85546875" style="16" customWidth="1"/>
    <col min="9206" max="9447" width="9.140625" style="16"/>
    <col min="9448" max="9448" width="31.7109375" style="16" customWidth="1"/>
    <col min="9449" max="9450" width="9.140625" style="16"/>
    <col min="9451" max="9451" width="8.28515625" style="16" customWidth="1"/>
    <col min="9452" max="9452" width="8.85546875" style="16" customWidth="1"/>
    <col min="9453" max="9453" width="9.140625" style="16" customWidth="1"/>
    <col min="9454" max="9454" width="8.5703125" style="16" customWidth="1"/>
    <col min="9455" max="9455" width="8.42578125" style="16" customWidth="1"/>
    <col min="9456" max="9456" width="8.7109375" style="16" customWidth="1"/>
    <col min="9457" max="9457" width="8.85546875" style="16" customWidth="1"/>
    <col min="9458" max="9458" width="8.7109375" style="16" customWidth="1"/>
    <col min="9459" max="9459" width="8.140625" style="16" customWidth="1"/>
    <col min="9460" max="9461" width="8.85546875" style="16" customWidth="1"/>
    <col min="9462" max="9703" width="9.140625" style="16"/>
    <col min="9704" max="9704" width="31.7109375" style="16" customWidth="1"/>
    <col min="9705" max="9706" width="9.140625" style="16"/>
    <col min="9707" max="9707" width="8.28515625" style="16" customWidth="1"/>
    <col min="9708" max="9708" width="8.85546875" style="16" customWidth="1"/>
    <col min="9709" max="9709" width="9.140625" style="16" customWidth="1"/>
    <col min="9710" max="9710" width="8.5703125" style="16" customWidth="1"/>
    <col min="9711" max="9711" width="8.42578125" style="16" customWidth="1"/>
    <col min="9712" max="9712" width="8.7109375" style="16" customWidth="1"/>
    <col min="9713" max="9713" width="8.85546875" style="16" customWidth="1"/>
    <col min="9714" max="9714" width="8.7109375" style="16" customWidth="1"/>
    <col min="9715" max="9715" width="8.140625" style="16" customWidth="1"/>
    <col min="9716" max="9717" width="8.85546875" style="16" customWidth="1"/>
    <col min="9718" max="9959" width="9.140625" style="16"/>
    <col min="9960" max="9960" width="31.7109375" style="16" customWidth="1"/>
    <col min="9961" max="9962" width="9.140625" style="16"/>
    <col min="9963" max="9963" width="8.28515625" style="16" customWidth="1"/>
    <col min="9964" max="9964" width="8.85546875" style="16" customWidth="1"/>
    <col min="9965" max="9965" width="9.140625" style="16" customWidth="1"/>
    <col min="9966" max="9966" width="8.5703125" style="16" customWidth="1"/>
    <col min="9967" max="9967" width="8.42578125" style="16" customWidth="1"/>
    <col min="9968" max="9968" width="8.7109375" style="16" customWidth="1"/>
    <col min="9969" max="9969" width="8.85546875" style="16" customWidth="1"/>
    <col min="9970" max="9970" width="8.7109375" style="16" customWidth="1"/>
    <col min="9971" max="9971" width="8.140625" style="16" customWidth="1"/>
    <col min="9972" max="9973" width="8.85546875" style="16" customWidth="1"/>
    <col min="9974" max="10215" width="9.140625" style="16"/>
    <col min="10216" max="10216" width="31.7109375" style="16" customWidth="1"/>
    <col min="10217" max="10218" width="9.140625" style="16"/>
    <col min="10219" max="10219" width="8.28515625" style="16" customWidth="1"/>
    <col min="10220" max="10220" width="8.85546875" style="16" customWidth="1"/>
    <col min="10221" max="10221" width="9.140625" style="16" customWidth="1"/>
    <col min="10222" max="10222" width="8.5703125" style="16" customWidth="1"/>
    <col min="10223" max="10223" width="8.42578125" style="16" customWidth="1"/>
    <col min="10224" max="10224" width="8.7109375" style="16" customWidth="1"/>
    <col min="10225" max="10225" width="8.85546875" style="16" customWidth="1"/>
    <col min="10226" max="10226" width="8.7109375" style="16" customWidth="1"/>
    <col min="10227" max="10227" width="8.140625" style="16" customWidth="1"/>
    <col min="10228" max="10229" width="8.85546875" style="16" customWidth="1"/>
    <col min="10230" max="10471" width="9.140625" style="16"/>
    <col min="10472" max="10472" width="31.7109375" style="16" customWidth="1"/>
    <col min="10473" max="10474" width="9.140625" style="16"/>
    <col min="10475" max="10475" width="8.28515625" style="16" customWidth="1"/>
    <col min="10476" max="10476" width="8.85546875" style="16" customWidth="1"/>
    <col min="10477" max="10477" width="9.140625" style="16" customWidth="1"/>
    <col min="10478" max="10478" width="8.5703125" style="16" customWidth="1"/>
    <col min="10479" max="10479" width="8.42578125" style="16" customWidth="1"/>
    <col min="10480" max="10480" width="8.7109375" style="16" customWidth="1"/>
    <col min="10481" max="10481" width="8.85546875" style="16" customWidth="1"/>
    <col min="10482" max="10482" width="8.7109375" style="16" customWidth="1"/>
    <col min="10483" max="10483" width="8.140625" style="16" customWidth="1"/>
    <col min="10484" max="10485" width="8.85546875" style="16" customWidth="1"/>
    <col min="10486" max="10727" width="9.140625" style="16"/>
    <col min="10728" max="10728" width="31.7109375" style="16" customWidth="1"/>
    <col min="10729" max="10730" width="9.140625" style="16"/>
    <col min="10731" max="10731" width="8.28515625" style="16" customWidth="1"/>
    <col min="10732" max="10732" width="8.85546875" style="16" customWidth="1"/>
    <col min="10733" max="10733" width="9.140625" style="16" customWidth="1"/>
    <col min="10734" max="10734" width="8.5703125" style="16" customWidth="1"/>
    <col min="10735" max="10735" width="8.42578125" style="16" customWidth="1"/>
    <col min="10736" max="10736" width="8.7109375" style="16" customWidth="1"/>
    <col min="10737" max="10737" width="8.85546875" style="16" customWidth="1"/>
    <col min="10738" max="10738" width="8.7109375" style="16" customWidth="1"/>
    <col min="10739" max="10739" width="8.140625" style="16" customWidth="1"/>
    <col min="10740" max="10741" width="8.85546875" style="16" customWidth="1"/>
    <col min="10742" max="10983" width="9.140625" style="16"/>
    <col min="10984" max="10984" width="31.7109375" style="16" customWidth="1"/>
    <col min="10985" max="10986" width="9.140625" style="16"/>
    <col min="10987" max="10987" width="8.28515625" style="16" customWidth="1"/>
    <col min="10988" max="10988" width="8.85546875" style="16" customWidth="1"/>
    <col min="10989" max="10989" width="9.140625" style="16" customWidth="1"/>
    <col min="10990" max="10990" width="8.5703125" style="16" customWidth="1"/>
    <col min="10991" max="10991" width="8.42578125" style="16" customWidth="1"/>
    <col min="10992" max="10992" width="8.7109375" style="16" customWidth="1"/>
    <col min="10993" max="10993" width="8.85546875" style="16" customWidth="1"/>
    <col min="10994" max="10994" width="8.7109375" style="16" customWidth="1"/>
    <col min="10995" max="10995" width="8.140625" style="16" customWidth="1"/>
    <col min="10996" max="10997" width="8.85546875" style="16" customWidth="1"/>
    <col min="10998" max="11239" width="9.140625" style="16"/>
    <col min="11240" max="11240" width="31.7109375" style="16" customWidth="1"/>
    <col min="11241" max="11242" width="9.140625" style="16"/>
    <col min="11243" max="11243" width="8.28515625" style="16" customWidth="1"/>
    <col min="11244" max="11244" width="8.85546875" style="16" customWidth="1"/>
    <col min="11245" max="11245" width="9.140625" style="16" customWidth="1"/>
    <col min="11246" max="11246" width="8.5703125" style="16" customWidth="1"/>
    <col min="11247" max="11247" width="8.42578125" style="16" customWidth="1"/>
    <col min="11248" max="11248" width="8.7109375" style="16" customWidth="1"/>
    <col min="11249" max="11249" width="8.85546875" style="16" customWidth="1"/>
    <col min="11250" max="11250" width="8.7109375" style="16" customWidth="1"/>
    <col min="11251" max="11251" width="8.140625" style="16" customWidth="1"/>
    <col min="11252" max="11253" width="8.85546875" style="16" customWidth="1"/>
    <col min="11254" max="11495" width="9.140625" style="16"/>
    <col min="11496" max="11496" width="31.7109375" style="16" customWidth="1"/>
    <col min="11497" max="11498" width="9.140625" style="16"/>
    <col min="11499" max="11499" width="8.28515625" style="16" customWidth="1"/>
    <col min="11500" max="11500" width="8.85546875" style="16" customWidth="1"/>
    <col min="11501" max="11501" width="9.140625" style="16" customWidth="1"/>
    <col min="11502" max="11502" width="8.5703125" style="16" customWidth="1"/>
    <col min="11503" max="11503" width="8.42578125" style="16" customWidth="1"/>
    <col min="11504" max="11504" width="8.7109375" style="16" customWidth="1"/>
    <col min="11505" max="11505" width="8.85546875" style="16" customWidth="1"/>
    <col min="11506" max="11506" width="8.7109375" style="16" customWidth="1"/>
    <col min="11507" max="11507" width="8.140625" style="16" customWidth="1"/>
    <col min="11508" max="11509" width="8.85546875" style="16" customWidth="1"/>
    <col min="11510" max="11751" width="9.140625" style="16"/>
    <col min="11752" max="11752" width="31.7109375" style="16" customWidth="1"/>
    <col min="11753" max="11754" width="9.140625" style="16"/>
    <col min="11755" max="11755" width="8.28515625" style="16" customWidth="1"/>
    <col min="11756" max="11756" width="8.85546875" style="16" customWidth="1"/>
    <col min="11757" max="11757" width="9.140625" style="16" customWidth="1"/>
    <col min="11758" max="11758" width="8.5703125" style="16" customWidth="1"/>
    <col min="11759" max="11759" width="8.42578125" style="16" customWidth="1"/>
    <col min="11760" max="11760" width="8.7109375" style="16" customWidth="1"/>
    <col min="11761" max="11761" width="8.85546875" style="16" customWidth="1"/>
    <col min="11762" max="11762" width="8.7109375" style="16" customWidth="1"/>
    <col min="11763" max="11763" width="8.140625" style="16" customWidth="1"/>
    <col min="11764" max="11765" width="8.85546875" style="16" customWidth="1"/>
    <col min="11766" max="12007" width="9.140625" style="16"/>
    <col min="12008" max="12008" width="31.7109375" style="16" customWidth="1"/>
    <col min="12009" max="12010" width="9.140625" style="16"/>
    <col min="12011" max="12011" width="8.28515625" style="16" customWidth="1"/>
    <col min="12012" max="12012" width="8.85546875" style="16" customWidth="1"/>
    <col min="12013" max="12013" width="9.140625" style="16" customWidth="1"/>
    <col min="12014" max="12014" width="8.5703125" style="16" customWidth="1"/>
    <col min="12015" max="12015" width="8.42578125" style="16" customWidth="1"/>
    <col min="12016" max="12016" width="8.7109375" style="16" customWidth="1"/>
    <col min="12017" max="12017" width="8.85546875" style="16" customWidth="1"/>
    <col min="12018" max="12018" width="8.7109375" style="16" customWidth="1"/>
    <col min="12019" max="12019" width="8.140625" style="16" customWidth="1"/>
    <col min="12020" max="12021" width="8.85546875" style="16" customWidth="1"/>
    <col min="12022" max="12263" width="9.140625" style="16"/>
    <col min="12264" max="12264" width="31.7109375" style="16" customWidth="1"/>
    <col min="12265" max="12266" width="9.140625" style="16"/>
    <col min="12267" max="12267" width="8.28515625" style="16" customWidth="1"/>
    <col min="12268" max="12268" width="8.85546875" style="16" customWidth="1"/>
    <col min="12269" max="12269" width="9.140625" style="16" customWidth="1"/>
    <col min="12270" max="12270" width="8.5703125" style="16" customWidth="1"/>
    <col min="12271" max="12271" width="8.42578125" style="16" customWidth="1"/>
    <col min="12272" max="12272" width="8.7109375" style="16" customWidth="1"/>
    <col min="12273" max="12273" width="8.85546875" style="16" customWidth="1"/>
    <col min="12274" max="12274" width="8.7109375" style="16" customWidth="1"/>
    <col min="12275" max="12275" width="8.140625" style="16" customWidth="1"/>
    <col min="12276" max="12277" width="8.85546875" style="16" customWidth="1"/>
    <col min="12278" max="12519" width="9.140625" style="16"/>
    <col min="12520" max="12520" width="31.7109375" style="16" customWidth="1"/>
    <col min="12521" max="12522" width="9.140625" style="16"/>
    <col min="12523" max="12523" width="8.28515625" style="16" customWidth="1"/>
    <col min="12524" max="12524" width="8.85546875" style="16" customWidth="1"/>
    <col min="12525" max="12525" width="9.140625" style="16" customWidth="1"/>
    <col min="12526" max="12526" width="8.5703125" style="16" customWidth="1"/>
    <col min="12527" max="12527" width="8.42578125" style="16" customWidth="1"/>
    <col min="12528" max="12528" width="8.7109375" style="16" customWidth="1"/>
    <col min="12529" max="12529" width="8.85546875" style="16" customWidth="1"/>
    <col min="12530" max="12530" width="8.7109375" style="16" customWidth="1"/>
    <col min="12531" max="12531" width="8.140625" style="16" customWidth="1"/>
    <col min="12532" max="12533" width="8.85546875" style="16" customWidth="1"/>
    <col min="12534" max="12775" width="9.140625" style="16"/>
    <col min="12776" max="12776" width="31.7109375" style="16" customWidth="1"/>
    <col min="12777" max="12778" width="9.140625" style="16"/>
    <col min="12779" max="12779" width="8.28515625" style="16" customWidth="1"/>
    <col min="12780" max="12780" width="8.85546875" style="16" customWidth="1"/>
    <col min="12781" max="12781" width="9.140625" style="16" customWidth="1"/>
    <col min="12782" max="12782" width="8.5703125" style="16" customWidth="1"/>
    <col min="12783" max="12783" width="8.42578125" style="16" customWidth="1"/>
    <col min="12784" max="12784" width="8.7109375" style="16" customWidth="1"/>
    <col min="12785" max="12785" width="8.85546875" style="16" customWidth="1"/>
    <col min="12786" max="12786" width="8.7109375" style="16" customWidth="1"/>
    <col min="12787" max="12787" width="8.140625" style="16" customWidth="1"/>
    <col min="12788" max="12789" width="8.85546875" style="16" customWidth="1"/>
    <col min="12790" max="13031" width="9.140625" style="16"/>
    <col min="13032" max="13032" width="31.7109375" style="16" customWidth="1"/>
    <col min="13033" max="13034" width="9.140625" style="16"/>
    <col min="13035" max="13035" width="8.28515625" style="16" customWidth="1"/>
    <col min="13036" max="13036" width="8.85546875" style="16" customWidth="1"/>
    <col min="13037" max="13037" width="9.140625" style="16" customWidth="1"/>
    <col min="13038" max="13038" width="8.5703125" style="16" customWidth="1"/>
    <col min="13039" max="13039" width="8.42578125" style="16" customWidth="1"/>
    <col min="13040" max="13040" width="8.7109375" style="16" customWidth="1"/>
    <col min="13041" max="13041" width="8.85546875" style="16" customWidth="1"/>
    <col min="13042" max="13042" width="8.7109375" style="16" customWidth="1"/>
    <col min="13043" max="13043" width="8.140625" style="16" customWidth="1"/>
    <col min="13044" max="13045" width="8.85546875" style="16" customWidth="1"/>
    <col min="13046" max="13287" width="9.140625" style="16"/>
    <col min="13288" max="13288" width="31.7109375" style="16" customWidth="1"/>
    <col min="13289" max="13290" width="9.140625" style="16"/>
    <col min="13291" max="13291" width="8.28515625" style="16" customWidth="1"/>
    <col min="13292" max="13292" width="8.85546875" style="16" customWidth="1"/>
    <col min="13293" max="13293" width="9.140625" style="16" customWidth="1"/>
    <col min="13294" max="13294" width="8.5703125" style="16" customWidth="1"/>
    <col min="13295" max="13295" width="8.42578125" style="16" customWidth="1"/>
    <col min="13296" max="13296" width="8.7109375" style="16" customWidth="1"/>
    <col min="13297" max="13297" width="8.85546875" style="16" customWidth="1"/>
    <col min="13298" max="13298" width="8.7109375" style="16" customWidth="1"/>
    <col min="13299" max="13299" width="8.140625" style="16" customWidth="1"/>
    <col min="13300" max="13301" width="8.85546875" style="16" customWidth="1"/>
    <col min="13302" max="13543" width="9.140625" style="16"/>
    <col min="13544" max="13544" width="31.7109375" style="16" customWidth="1"/>
    <col min="13545" max="13546" width="9.140625" style="16"/>
    <col min="13547" max="13547" width="8.28515625" style="16" customWidth="1"/>
    <col min="13548" max="13548" width="8.85546875" style="16" customWidth="1"/>
    <col min="13549" max="13549" width="9.140625" style="16" customWidth="1"/>
    <col min="13550" max="13550" width="8.5703125" style="16" customWidth="1"/>
    <col min="13551" max="13551" width="8.42578125" style="16" customWidth="1"/>
    <col min="13552" max="13552" width="8.7109375" style="16" customWidth="1"/>
    <col min="13553" max="13553" width="8.85546875" style="16" customWidth="1"/>
    <col min="13554" max="13554" width="8.7109375" style="16" customWidth="1"/>
    <col min="13555" max="13555" width="8.140625" style="16" customWidth="1"/>
    <col min="13556" max="13557" width="8.85546875" style="16" customWidth="1"/>
    <col min="13558" max="13799" width="9.140625" style="16"/>
    <col min="13800" max="13800" width="31.7109375" style="16" customWidth="1"/>
    <col min="13801" max="13802" width="9.140625" style="16"/>
    <col min="13803" max="13803" width="8.28515625" style="16" customWidth="1"/>
    <col min="13804" max="13804" width="8.85546875" style="16" customWidth="1"/>
    <col min="13805" max="13805" width="9.140625" style="16" customWidth="1"/>
    <col min="13806" max="13806" width="8.5703125" style="16" customWidth="1"/>
    <col min="13807" max="13807" width="8.42578125" style="16" customWidth="1"/>
    <col min="13808" max="13808" width="8.7109375" style="16" customWidth="1"/>
    <col min="13809" max="13809" width="8.85546875" style="16" customWidth="1"/>
    <col min="13810" max="13810" width="8.7109375" style="16" customWidth="1"/>
    <col min="13811" max="13811" width="8.140625" style="16" customWidth="1"/>
    <col min="13812" max="13813" width="8.85546875" style="16" customWidth="1"/>
    <col min="13814" max="14055" width="9.140625" style="16"/>
    <col min="14056" max="14056" width="31.7109375" style="16" customWidth="1"/>
    <col min="14057" max="14058" width="9.140625" style="16"/>
    <col min="14059" max="14059" width="8.28515625" style="16" customWidth="1"/>
    <col min="14060" max="14060" width="8.85546875" style="16" customWidth="1"/>
    <col min="14061" max="14061" width="9.140625" style="16" customWidth="1"/>
    <col min="14062" max="14062" width="8.5703125" style="16" customWidth="1"/>
    <col min="14063" max="14063" width="8.42578125" style="16" customWidth="1"/>
    <col min="14064" max="14064" width="8.7109375" style="16" customWidth="1"/>
    <col min="14065" max="14065" width="8.85546875" style="16" customWidth="1"/>
    <col min="14066" max="14066" width="8.7109375" style="16" customWidth="1"/>
    <col min="14067" max="14067" width="8.140625" style="16" customWidth="1"/>
    <col min="14068" max="14069" width="8.85546875" style="16" customWidth="1"/>
    <col min="14070" max="14311" width="9.140625" style="16"/>
    <col min="14312" max="14312" width="31.7109375" style="16" customWidth="1"/>
    <col min="14313" max="14314" width="9.140625" style="16"/>
    <col min="14315" max="14315" width="8.28515625" style="16" customWidth="1"/>
    <col min="14316" max="14316" width="8.85546875" style="16" customWidth="1"/>
    <col min="14317" max="14317" width="9.140625" style="16" customWidth="1"/>
    <col min="14318" max="14318" width="8.5703125" style="16" customWidth="1"/>
    <col min="14319" max="14319" width="8.42578125" style="16" customWidth="1"/>
    <col min="14320" max="14320" width="8.7109375" style="16" customWidth="1"/>
    <col min="14321" max="14321" width="8.85546875" style="16" customWidth="1"/>
    <col min="14322" max="14322" width="8.7109375" style="16" customWidth="1"/>
    <col min="14323" max="14323" width="8.140625" style="16" customWidth="1"/>
    <col min="14324" max="14325" width="8.85546875" style="16" customWidth="1"/>
    <col min="14326" max="14567" width="9.140625" style="16"/>
    <col min="14568" max="14568" width="31.7109375" style="16" customWidth="1"/>
    <col min="14569" max="14570" width="9.140625" style="16"/>
    <col min="14571" max="14571" width="8.28515625" style="16" customWidth="1"/>
    <col min="14572" max="14572" width="8.85546875" style="16" customWidth="1"/>
    <col min="14573" max="14573" width="9.140625" style="16" customWidth="1"/>
    <col min="14574" max="14574" width="8.5703125" style="16" customWidth="1"/>
    <col min="14575" max="14575" width="8.42578125" style="16" customWidth="1"/>
    <col min="14576" max="14576" width="8.7109375" style="16" customWidth="1"/>
    <col min="14577" max="14577" width="8.85546875" style="16" customWidth="1"/>
    <col min="14578" max="14578" width="8.7109375" style="16" customWidth="1"/>
    <col min="14579" max="14579" width="8.140625" style="16" customWidth="1"/>
    <col min="14580" max="14581" width="8.85546875" style="16" customWidth="1"/>
    <col min="14582" max="14823" width="9.140625" style="16"/>
    <col min="14824" max="14824" width="31.7109375" style="16" customWidth="1"/>
    <col min="14825" max="14826" width="9.140625" style="16"/>
    <col min="14827" max="14827" width="8.28515625" style="16" customWidth="1"/>
    <col min="14828" max="14828" width="8.85546875" style="16" customWidth="1"/>
    <col min="14829" max="14829" width="9.140625" style="16" customWidth="1"/>
    <col min="14830" max="14830" width="8.5703125" style="16" customWidth="1"/>
    <col min="14831" max="14831" width="8.42578125" style="16" customWidth="1"/>
    <col min="14832" max="14832" width="8.7109375" style="16" customWidth="1"/>
    <col min="14833" max="14833" width="8.85546875" style="16" customWidth="1"/>
    <col min="14834" max="14834" width="8.7109375" style="16" customWidth="1"/>
    <col min="14835" max="14835" width="8.140625" style="16" customWidth="1"/>
    <col min="14836" max="14837" width="8.85546875" style="16" customWidth="1"/>
    <col min="14838" max="15079" width="9.140625" style="16"/>
    <col min="15080" max="15080" width="31.7109375" style="16" customWidth="1"/>
    <col min="15081" max="15082" width="9.140625" style="16"/>
    <col min="15083" max="15083" width="8.28515625" style="16" customWidth="1"/>
    <col min="15084" max="15084" width="8.85546875" style="16" customWidth="1"/>
    <col min="15085" max="15085" width="9.140625" style="16" customWidth="1"/>
    <col min="15086" max="15086" width="8.5703125" style="16" customWidth="1"/>
    <col min="15087" max="15087" width="8.42578125" style="16" customWidth="1"/>
    <col min="15088" max="15088" width="8.7109375" style="16" customWidth="1"/>
    <col min="15089" max="15089" width="8.85546875" style="16" customWidth="1"/>
    <col min="15090" max="15090" width="8.7109375" style="16" customWidth="1"/>
    <col min="15091" max="15091" width="8.140625" style="16" customWidth="1"/>
    <col min="15092" max="15093" width="8.85546875" style="16" customWidth="1"/>
    <col min="15094" max="15335" width="9.140625" style="16"/>
    <col min="15336" max="15336" width="31.7109375" style="16" customWidth="1"/>
    <col min="15337" max="15338" width="9.140625" style="16"/>
    <col min="15339" max="15339" width="8.28515625" style="16" customWidth="1"/>
    <col min="15340" max="15340" width="8.85546875" style="16" customWidth="1"/>
    <col min="15341" max="15341" width="9.140625" style="16" customWidth="1"/>
    <col min="15342" max="15342" width="8.5703125" style="16" customWidth="1"/>
    <col min="15343" max="15343" width="8.42578125" style="16" customWidth="1"/>
    <col min="15344" max="15344" width="8.7109375" style="16" customWidth="1"/>
    <col min="15345" max="15345" width="8.85546875" style="16" customWidth="1"/>
    <col min="15346" max="15346" width="8.7109375" style="16" customWidth="1"/>
    <col min="15347" max="15347" width="8.140625" style="16" customWidth="1"/>
    <col min="15348" max="15349" width="8.85546875" style="16" customWidth="1"/>
    <col min="15350" max="15591" width="9.140625" style="16"/>
    <col min="15592" max="15592" width="31.7109375" style="16" customWidth="1"/>
    <col min="15593" max="15594" width="9.140625" style="16"/>
    <col min="15595" max="15595" width="8.28515625" style="16" customWidth="1"/>
    <col min="15596" max="15596" width="8.85546875" style="16" customWidth="1"/>
    <col min="15597" max="15597" width="9.140625" style="16" customWidth="1"/>
    <col min="15598" max="15598" width="8.5703125" style="16" customWidth="1"/>
    <col min="15599" max="15599" width="8.42578125" style="16" customWidth="1"/>
    <col min="15600" max="15600" width="8.7109375" style="16" customWidth="1"/>
    <col min="15601" max="15601" width="8.85546875" style="16" customWidth="1"/>
    <col min="15602" max="15602" width="8.7109375" style="16" customWidth="1"/>
    <col min="15603" max="15603" width="8.140625" style="16" customWidth="1"/>
    <col min="15604" max="15605" width="8.85546875" style="16" customWidth="1"/>
    <col min="15606" max="15847" width="9.140625" style="16"/>
    <col min="15848" max="15848" width="31.7109375" style="16" customWidth="1"/>
    <col min="15849" max="15850" width="9.140625" style="16"/>
    <col min="15851" max="15851" width="8.28515625" style="16" customWidth="1"/>
    <col min="15852" max="15852" width="8.85546875" style="16" customWidth="1"/>
    <col min="15853" max="15853" width="9.140625" style="16" customWidth="1"/>
    <col min="15854" max="15854" width="8.5703125" style="16" customWidth="1"/>
    <col min="15855" max="15855" width="8.42578125" style="16" customWidth="1"/>
    <col min="15856" max="15856" width="8.7109375" style="16" customWidth="1"/>
    <col min="15857" max="15857" width="8.85546875" style="16" customWidth="1"/>
    <col min="15858" max="15858" width="8.7109375" style="16" customWidth="1"/>
    <col min="15859" max="15859" width="8.140625" style="16" customWidth="1"/>
    <col min="15860" max="15861" width="8.85546875" style="16" customWidth="1"/>
    <col min="15862" max="16103" width="9.140625" style="16"/>
    <col min="16104" max="16104" width="31.7109375" style="16" customWidth="1"/>
    <col min="16105" max="16106" width="9.140625" style="16"/>
    <col min="16107" max="16107" width="8.28515625" style="16" customWidth="1"/>
    <col min="16108" max="16108" width="8.85546875" style="16" customWidth="1"/>
    <col min="16109" max="16109" width="9.140625" style="16" customWidth="1"/>
    <col min="16110" max="16110" width="8.5703125" style="16" customWidth="1"/>
    <col min="16111" max="16111" width="8.42578125" style="16" customWidth="1"/>
    <col min="16112" max="16112" width="8.7109375" style="16" customWidth="1"/>
    <col min="16113" max="16113" width="8.85546875" style="16" customWidth="1"/>
    <col min="16114" max="16114" width="8.7109375" style="16" customWidth="1"/>
    <col min="16115" max="16115" width="8.140625" style="16" customWidth="1"/>
    <col min="16116" max="16117" width="8.85546875" style="16" customWidth="1"/>
    <col min="16118" max="16383" width="9.140625" style="16"/>
    <col min="16384" max="16384" width="9.140625" style="16" customWidth="1"/>
  </cols>
  <sheetData>
    <row r="1" spans="1:14">
      <c r="A1" s="5"/>
      <c r="B1" s="8"/>
    </row>
    <row r="2" spans="1:14">
      <c r="A2" s="5" t="s">
        <v>0</v>
      </c>
      <c r="B2" s="16" t="s">
        <v>79</v>
      </c>
    </row>
    <row r="3" spans="1:14">
      <c r="A3" s="5" t="s">
        <v>16</v>
      </c>
      <c r="B3" s="16" t="s">
        <v>17</v>
      </c>
    </row>
    <row r="4" spans="1:14">
      <c r="A4" s="2" t="s">
        <v>15</v>
      </c>
      <c r="B4" s="16" t="s">
        <v>191</v>
      </c>
    </row>
    <row r="5" spans="1:14">
      <c r="A5" s="2" t="s">
        <v>56</v>
      </c>
      <c r="B5" s="16" t="s">
        <v>209</v>
      </c>
      <c r="C5" s="21"/>
      <c r="D5" s="21"/>
      <c r="E5" s="21"/>
    </row>
    <row r="6" spans="1:14">
      <c r="A6" s="5" t="s">
        <v>52</v>
      </c>
      <c r="B6" s="3" t="s">
        <v>54</v>
      </c>
      <c r="C6" s="21"/>
      <c r="D6" s="21"/>
      <c r="E6" s="21"/>
    </row>
    <row r="7" spans="1:14">
      <c r="A7" s="5" t="s">
        <v>53</v>
      </c>
      <c r="B7" s="4" t="s">
        <v>54</v>
      </c>
      <c r="C7" s="21"/>
      <c r="D7" s="21"/>
      <c r="E7" s="21"/>
    </row>
    <row r="8" spans="1:14">
      <c r="A8" s="2"/>
      <c r="B8" s="6" t="s">
        <v>60</v>
      </c>
      <c r="C8" s="21"/>
      <c r="D8" s="21"/>
      <c r="E8" s="21"/>
    </row>
    <row r="9" spans="1:14">
      <c r="A9" s="2"/>
      <c r="B9" s="4"/>
      <c r="C9" s="21"/>
      <c r="D9" s="21"/>
      <c r="E9" s="21"/>
    </row>
    <row r="10" spans="1:14">
      <c r="A10" s="21"/>
      <c r="B10" s="21"/>
      <c r="C10" s="21"/>
      <c r="D10" s="21"/>
      <c r="E10" s="21"/>
      <c r="F10" s="21"/>
    </row>
    <row r="11" spans="1:14">
      <c r="A11" s="21"/>
      <c r="B11" s="21"/>
      <c r="C11" s="21"/>
      <c r="D11" s="21"/>
      <c r="E11" s="21"/>
      <c r="F11" s="21"/>
    </row>
    <row r="12" spans="1:14">
      <c r="A12" s="21"/>
      <c r="B12" s="21"/>
      <c r="C12" s="21"/>
      <c r="D12" s="21"/>
      <c r="E12" s="21"/>
      <c r="F12" s="21"/>
      <c r="G12" s="85"/>
      <c r="H12" s="85"/>
      <c r="I12" s="273">
        <v>2024</v>
      </c>
      <c r="J12" s="273">
        <v>2025</v>
      </c>
      <c r="K12" s="273">
        <v>2026</v>
      </c>
    </row>
    <row r="13" spans="1:14" ht="23.25" customHeight="1">
      <c r="A13" s="21"/>
      <c r="B13" s="21"/>
      <c r="C13" s="21"/>
      <c r="D13" s="21"/>
      <c r="E13" s="21"/>
      <c r="F13" s="21"/>
      <c r="G13" s="385" t="s">
        <v>72</v>
      </c>
      <c r="H13" s="385"/>
      <c r="I13" s="274" t="s">
        <v>455</v>
      </c>
      <c r="J13" s="274" t="s">
        <v>321</v>
      </c>
      <c r="K13" s="274" t="s">
        <v>322</v>
      </c>
      <c r="L13" s="21"/>
      <c r="M13" s="21"/>
      <c r="N13" s="21"/>
    </row>
    <row r="14" spans="1:14" ht="21.75" customHeight="1">
      <c r="A14" s="21"/>
      <c r="B14" s="21"/>
      <c r="C14" s="21"/>
      <c r="D14" s="21"/>
      <c r="E14" s="21"/>
      <c r="F14" s="21"/>
      <c r="G14" s="43" t="s">
        <v>18</v>
      </c>
      <c r="H14" s="43"/>
      <c r="I14" s="274" t="s">
        <v>455</v>
      </c>
      <c r="J14" s="274" t="s">
        <v>321</v>
      </c>
      <c r="K14" s="274" t="s">
        <v>322</v>
      </c>
      <c r="L14" s="21"/>
      <c r="M14" s="21"/>
      <c r="N14" s="21"/>
    </row>
    <row r="15" spans="1:14" ht="27" customHeight="1">
      <c r="A15" s="21"/>
      <c r="B15" s="21"/>
      <c r="C15" s="21"/>
      <c r="D15" s="21"/>
      <c r="E15" s="21"/>
      <c r="F15" s="21"/>
      <c r="G15" s="383" t="s">
        <v>19</v>
      </c>
      <c r="H15" s="46" t="s">
        <v>20</v>
      </c>
      <c r="I15" s="200">
        <v>2</v>
      </c>
      <c r="J15" s="200">
        <v>3.8</v>
      </c>
      <c r="K15" s="200">
        <v>4</v>
      </c>
      <c r="L15" s="21"/>
      <c r="M15" s="21"/>
      <c r="N15" s="21"/>
    </row>
    <row r="16" spans="1:14" ht="22.5" customHeight="1">
      <c r="A16" s="21"/>
      <c r="B16" s="21"/>
      <c r="C16" s="21"/>
      <c r="D16" s="21"/>
      <c r="E16" s="21"/>
      <c r="F16" s="21"/>
      <c r="G16" s="384"/>
      <c r="H16" s="44" t="s">
        <v>69</v>
      </c>
      <c r="I16" s="200">
        <v>2.4</v>
      </c>
      <c r="J16" s="200">
        <v>2.5</v>
      </c>
      <c r="K16" s="200">
        <v>2.5</v>
      </c>
      <c r="L16" s="21"/>
      <c r="M16" s="21"/>
      <c r="N16" s="21"/>
    </row>
    <row r="17" spans="1:14" ht="24">
      <c r="A17" s="21"/>
      <c r="B17" s="21"/>
      <c r="C17" s="21"/>
      <c r="D17" s="21"/>
      <c r="E17" s="21"/>
      <c r="F17" s="21"/>
      <c r="G17" s="384"/>
      <c r="H17" s="44" t="s">
        <v>21</v>
      </c>
      <c r="I17" s="200">
        <v>3.4</v>
      </c>
      <c r="J17" s="200">
        <v>2.4</v>
      </c>
      <c r="K17" s="200">
        <v>2.2000000000000002</v>
      </c>
      <c r="L17" s="21"/>
      <c r="M17" s="21"/>
      <c r="N17" s="21"/>
    </row>
    <row r="18" spans="1:14">
      <c r="A18" s="21"/>
      <c r="B18" s="21"/>
      <c r="C18" s="21"/>
      <c r="D18" s="21"/>
      <c r="E18" s="21"/>
      <c r="F18" s="21"/>
      <c r="G18" s="384"/>
      <c r="H18" s="45" t="s">
        <v>133</v>
      </c>
      <c r="I18" s="201">
        <v>4.7</v>
      </c>
      <c r="J18" s="201">
        <v>3.6</v>
      </c>
      <c r="K18" s="201">
        <v>3.4</v>
      </c>
      <c r="L18" s="21"/>
      <c r="M18" s="21"/>
      <c r="N18" s="21"/>
    </row>
    <row r="19" spans="1:14" ht="15" customHeight="1">
      <c r="A19" s="21"/>
      <c r="B19" s="21"/>
      <c r="C19" s="21"/>
      <c r="D19" s="21"/>
      <c r="E19" s="21"/>
      <c r="F19" s="21"/>
      <c r="G19" s="382" t="s">
        <v>50</v>
      </c>
      <c r="H19" s="382"/>
      <c r="I19" s="275" t="s">
        <v>323</v>
      </c>
      <c r="J19" s="275" t="s">
        <v>229</v>
      </c>
      <c r="K19" s="275" t="s">
        <v>229</v>
      </c>
      <c r="L19" s="21"/>
      <c r="M19" s="21"/>
      <c r="N19" s="21"/>
    </row>
    <row r="20" spans="1:14" ht="15" customHeight="1">
      <c r="A20" s="21"/>
      <c r="B20" s="21"/>
      <c r="C20" s="21"/>
      <c r="D20" s="21"/>
      <c r="E20" s="21"/>
      <c r="F20" s="21"/>
      <c r="G20" s="21"/>
      <c r="H20" s="21"/>
      <c r="J20" s="21"/>
    </row>
    <row r="21" spans="1:14">
      <c r="A21" s="21"/>
      <c r="B21" s="21"/>
      <c r="C21" s="21"/>
      <c r="D21" s="21"/>
      <c r="E21" s="21"/>
      <c r="F21" s="21"/>
      <c r="G21" s="21"/>
      <c r="H21" s="21"/>
    </row>
    <row r="22" spans="1:14" ht="15" customHeight="1">
      <c r="G22" s="85"/>
      <c r="H22" s="85"/>
      <c r="I22" s="273">
        <v>2024</v>
      </c>
      <c r="J22" s="273">
        <v>2025</v>
      </c>
      <c r="K22" s="273">
        <v>2026</v>
      </c>
    </row>
    <row r="23" spans="1:14" ht="22.5" customHeight="1">
      <c r="A23" s="21"/>
      <c r="B23" s="21"/>
      <c r="C23" s="21"/>
      <c r="D23" s="21"/>
      <c r="E23" s="21"/>
      <c r="F23" s="21"/>
      <c r="G23" s="385" t="s">
        <v>91</v>
      </c>
      <c r="H23" s="385"/>
      <c r="I23" s="274" t="s">
        <v>455</v>
      </c>
      <c r="J23" s="274" t="s">
        <v>321</v>
      </c>
      <c r="K23" s="274" t="s">
        <v>322</v>
      </c>
    </row>
    <row r="24" spans="1:14" ht="23.25" customHeight="1">
      <c r="A24" s="21"/>
      <c r="B24" s="21"/>
      <c r="C24" s="21"/>
      <c r="D24" s="21"/>
      <c r="E24" s="21"/>
      <c r="F24" s="21"/>
      <c r="G24" s="43" t="s">
        <v>22</v>
      </c>
      <c r="H24" s="43"/>
      <c r="I24" s="274" t="s">
        <v>455</v>
      </c>
      <c r="J24" s="274" t="s">
        <v>321</v>
      </c>
      <c r="K24" s="274" t="s">
        <v>322</v>
      </c>
    </row>
    <row r="25" spans="1:14">
      <c r="A25" s="21"/>
      <c r="B25" s="21"/>
      <c r="C25" s="21"/>
      <c r="D25" s="21"/>
      <c r="E25" s="21"/>
      <c r="F25" s="21"/>
      <c r="G25" s="383" t="s">
        <v>23</v>
      </c>
      <c r="H25" s="46" t="s">
        <v>24</v>
      </c>
      <c r="I25" s="200">
        <v>2</v>
      </c>
      <c r="J25" s="200">
        <v>3.8</v>
      </c>
      <c r="K25" s="200">
        <v>4</v>
      </c>
    </row>
    <row r="26" spans="1:14" ht="24">
      <c r="A26" s="21"/>
      <c r="B26" s="21"/>
      <c r="C26" s="21"/>
      <c r="D26" s="21"/>
      <c r="E26" s="21"/>
      <c r="F26" s="21"/>
      <c r="G26" s="384"/>
      <c r="H26" s="44" t="s">
        <v>73</v>
      </c>
      <c r="I26" s="200">
        <v>2.4</v>
      </c>
      <c r="J26" s="200">
        <v>2.5</v>
      </c>
      <c r="K26" s="200">
        <v>2.5</v>
      </c>
    </row>
    <row r="27" spans="1:14">
      <c r="G27" s="384"/>
      <c r="H27" s="44" t="s">
        <v>25</v>
      </c>
      <c r="I27" s="200">
        <v>3.4</v>
      </c>
      <c r="J27" s="200">
        <v>2.4</v>
      </c>
      <c r="K27" s="200">
        <v>2.2000000000000002</v>
      </c>
    </row>
    <row r="28" spans="1:14">
      <c r="G28" s="384"/>
      <c r="H28" s="45" t="s">
        <v>148</v>
      </c>
      <c r="I28" s="201">
        <v>4.7</v>
      </c>
      <c r="J28" s="201">
        <v>3.6</v>
      </c>
      <c r="K28" s="201">
        <v>3.4</v>
      </c>
    </row>
    <row r="29" spans="1:14">
      <c r="G29" s="382" t="s">
        <v>51</v>
      </c>
      <c r="H29" s="382"/>
      <c r="I29" s="275" t="s">
        <v>323</v>
      </c>
      <c r="J29" s="275" t="s">
        <v>229</v>
      </c>
      <c r="K29" s="275" t="s">
        <v>229</v>
      </c>
    </row>
  </sheetData>
  <customSheetViews>
    <customSheetView guid="{964C7C1E-E333-45F2-A3D1-8533B7D92C83}" scale="70" showGridLines="0">
      <selection activeCell="K9" sqref="K9"/>
      <pageMargins left="0.75" right="0.75" top="1" bottom="1" header="0.5" footer="0.5"/>
      <pageSetup paperSize="9" orientation="portrait" r:id="rId1"/>
      <headerFooter alignWithMargins="0"/>
    </customSheetView>
    <customSheetView guid="{2057F4CB-91DA-4F47-96CD-D418B7E448AF}" scale="70" showGridLines="0">
      <selection activeCell="H2" sqref="H2"/>
      <pageMargins left="0.75" right="0.75" top="1" bottom="1" header="0.5" footer="0.5"/>
      <pageSetup paperSize="9" orientation="portrait" r:id="rId2"/>
      <headerFooter alignWithMargins="0"/>
    </customSheetView>
    <customSheetView guid="{21771034-0E5E-454A-8039-A79D48CBCA19}" scale="70" showGridLines="0">
      <selection activeCell="K9" sqref="K9"/>
      <pageMargins left="0.75" right="0.75" top="1" bottom="1" header="0.5" footer="0.5"/>
      <pageSetup paperSize="9" orientation="portrait" r:id="rId3"/>
      <headerFooter alignWithMargins="0"/>
    </customSheetView>
    <customSheetView guid="{62B379A2-4077-4173-BBC5-7B23625395A6}" scale="70" showGridLines="0">
      <selection activeCell="H2" sqref="H2"/>
      <pageMargins left="0.75" right="0.75" top="1" bottom="1" header="0.5" footer="0.5"/>
      <pageSetup paperSize="9" orientation="portrait" r:id="rId4"/>
      <headerFooter alignWithMargins="0"/>
    </customSheetView>
    <customSheetView guid="{B887DE94-9852-4BAB-932D-B92B73F7DEB2}" scale="70" showGridLines="0">
      <selection activeCell="I18" sqref="I18:K23"/>
      <pageMargins left="0.75" right="0.75" top="1" bottom="1" header="0.5" footer="0.5"/>
      <pageSetup paperSize="9" orientation="portrait" r:id="rId5"/>
      <headerFooter alignWithMargins="0"/>
    </customSheetView>
    <customSheetView guid="{F3C94ADD-327B-4018-8499-F3D38A5C0E2B}" scale="70" showGridLines="0">
      <selection activeCell="K9" sqref="K9"/>
      <pageMargins left="0.75" right="0.75" top="1" bottom="1" header="0.5" footer="0.5"/>
      <pageSetup paperSize="9" orientation="portrait" r:id="rId6"/>
      <headerFooter alignWithMargins="0"/>
    </customSheetView>
    <customSheetView guid="{89E3DF0E-97A0-4D38-83F8-FF1D191DC88C}" scale="70" showGridLines="0">
      <selection activeCell="K9" sqref="K9"/>
      <pageMargins left="0.75" right="0.75" top="1" bottom="1" header="0.5" footer="0.5"/>
      <pageSetup paperSize="9" orientation="portrait" r:id="rId7"/>
      <headerFooter alignWithMargins="0"/>
    </customSheetView>
    <customSheetView guid="{88B09FF1-DF29-4A7C-A041-4380805B1C39}" scale="70" showGridLines="0">
      <selection activeCell="G8" sqref="G8:K14"/>
      <pageMargins left="0.75" right="0.75" top="1" bottom="1" header="0.5" footer="0.5"/>
      <pageSetup paperSize="9" orientation="portrait" r:id="rId8"/>
      <headerFooter alignWithMargins="0"/>
    </customSheetView>
  </customSheetViews>
  <mergeCells count="6">
    <mergeCell ref="G29:H29"/>
    <mergeCell ref="G15:G18"/>
    <mergeCell ref="G19:H19"/>
    <mergeCell ref="G25:G28"/>
    <mergeCell ref="G13:H13"/>
    <mergeCell ref="G23:H23"/>
  </mergeCells>
  <pageMargins left="0.75" right="0.75" top="1" bottom="1" header="0.5" footer="0.5"/>
  <pageSetup paperSize="9" orientation="portrait" r:id="rId9"/>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3E45D-056A-45D9-ABC3-4E0B8F7BCFD9}">
  <dimension ref="A1:W40"/>
  <sheetViews>
    <sheetView showGridLines="0" zoomScaleNormal="100" workbookViewId="0">
      <pane xSplit="1" ySplit="8" topLeftCell="B9" activePane="bottomRight" state="frozen"/>
      <selection activeCell="C12" sqref="C12"/>
      <selection pane="topRight" activeCell="C12" sqref="C12"/>
      <selection pane="bottomLeft" activeCell="C12" sqref="C12"/>
      <selection pane="bottomRight" activeCell="C12" sqref="C12"/>
    </sheetView>
  </sheetViews>
  <sheetFormatPr defaultColWidth="10.7109375" defaultRowHeight="15" customHeight="1"/>
  <cols>
    <col min="1" max="1" width="10.7109375" style="283"/>
    <col min="2" max="2" width="20.28515625" style="283" customWidth="1"/>
    <col min="3" max="11" width="8.28515625" style="283" customWidth="1"/>
    <col min="12" max="12" width="9.7109375" style="283" customWidth="1"/>
    <col min="13" max="13" width="20.28515625" style="283" customWidth="1"/>
    <col min="14" max="22" width="8.28515625" style="283" customWidth="1"/>
    <col min="23" max="24" width="9.7109375" style="283" customWidth="1"/>
    <col min="25" max="16384" width="10.7109375" style="283"/>
  </cols>
  <sheetData>
    <row r="1" spans="1:22" ht="15" customHeight="1">
      <c r="A1" s="5"/>
    </row>
    <row r="2" spans="1:22" ht="15" customHeight="1">
      <c r="A2" s="5" t="s">
        <v>0</v>
      </c>
      <c r="B2" s="283" t="s">
        <v>283</v>
      </c>
    </row>
    <row r="3" spans="1:22" ht="15" customHeight="1">
      <c r="A3" s="5" t="s">
        <v>16</v>
      </c>
      <c r="B3" s="283" t="s">
        <v>284</v>
      </c>
    </row>
    <row r="4" spans="1:22" ht="15" customHeight="1">
      <c r="A4" s="2" t="s">
        <v>15</v>
      </c>
      <c r="B4" s="283" t="s">
        <v>285</v>
      </c>
    </row>
    <row r="5" spans="1:22" ht="15" customHeight="1">
      <c r="A5" s="2" t="s">
        <v>56</v>
      </c>
      <c r="B5" s="283" t="s">
        <v>286</v>
      </c>
    </row>
    <row r="6" spans="1:22" ht="15" customHeight="1">
      <c r="A6" s="5" t="s">
        <v>52</v>
      </c>
      <c r="B6" s="283" t="s">
        <v>287</v>
      </c>
    </row>
    <row r="7" spans="1:22" ht="15" customHeight="1">
      <c r="A7" s="5" t="s">
        <v>53</v>
      </c>
      <c r="B7" s="283" t="s">
        <v>288</v>
      </c>
    </row>
    <row r="8" spans="1:22" ht="15" customHeight="1">
      <c r="B8" s="6" t="s">
        <v>60</v>
      </c>
    </row>
    <row r="9" spans="1:22" ht="15" customHeight="1">
      <c r="B9" s="105"/>
    </row>
    <row r="10" spans="1:22" ht="13.5" customHeight="1">
      <c r="B10" s="391" t="s">
        <v>289</v>
      </c>
      <c r="C10" s="386">
        <v>2024</v>
      </c>
      <c r="D10" s="387"/>
      <c r="E10" s="386">
        <v>2025</v>
      </c>
      <c r="F10" s="387"/>
      <c r="G10" s="386">
        <v>2026</v>
      </c>
      <c r="H10" s="387"/>
      <c r="I10" s="386" t="s">
        <v>290</v>
      </c>
      <c r="J10" s="393"/>
      <c r="K10" s="387"/>
      <c r="M10" s="394" t="s">
        <v>291</v>
      </c>
      <c r="N10" s="386">
        <v>2024</v>
      </c>
      <c r="O10" s="387"/>
      <c r="P10" s="386">
        <v>2025</v>
      </c>
      <c r="Q10" s="387"/>
      <c r="R10" s="386">
        <v>2026</v>
      </c>
      <c r="S10" s="387"/>
      <c r="T10" s="388" t="s">
        <v>292</v>
      </c>
      <c r="U10" s="389"/>
      <c r="V10" s="390"/>
    </row>
    <row r="11" spans="1:22" ht="12">
      <c r="B11" s="392"/>
      <c r="C11" s="284" t="s">
        <v>293</v>
      </c>
      <c r="D11" s="285" t="s">
        <v>294</v>
      </c>
      <c r="E11" s="284" t="s">
        <v>293</v>
      </c>
      <c r="F11" s="286" t="s">
        <v>294</v>
      </c>
      <c r="G11" s="284" t="s">
        <v>293</v>
      </c>
      <c r="H11" s="286" t="s">
        <v>294</v>
      </c>
      <c r="I11" s="285">
        <v>2024</v>
      </c>
      <c r="J11" s="285">
        <v>2025</v>
      </c>
      <c r="K11" s="286">
        <v>2026</v>
      </c>
      <c r="M11" s="395"/>
      <c r="N11" s="287" t="s">
        <v>295</v>
      </c>
      <c r="O11" s="288" t="s">
        <v>296</v>
      </c>
      <c r="P11" s="289" t="s">
        <v>295</v>
      </c>
      <c r="Q11" s="288" t="s">
        <v>296</v>
      </c>
      <c r="R11" s="287" t="s">
        <v>295</v>
      </c>
      <c r="S11" s="288" t="s">
        <v>296</v>
      </c>
      <c r="T11" s="285">
        <v>2024</v>
      </c>
      <c r="U11" s="285">
        <v>2025</v>
      </c>
      <c r="V11" s="286">
        <v>2026</v>
      </c>
    </row>
    <row r="12" spans="1:22" ht="12">
      <c r="B12" s="290" t="s">
        <v>297</v>
      </c>
      <c r="C12" s="291">
        <v>1.0898119481710817</v>
      </c>
      <c r="D12" s="292">
        <v>1.0896919656077999</v>
      </c>
      <c r="E12" s="291">
        <v>1.0898119481710817</v>
      </c>
      <c r="F12" s="292">
        <v>1.0906499649904347</v>
      </c>
      <c r="G12" s="291">
        <v>1.0898119481710817</v>
      </c>
      <c r="H12" s="293">
        <v>1.0906499649904347</v>
      </c>
      <c r="I12" s="343">
        <v>0</v>
      </c>
      <c r="J12" s="369" t="s">
        <v>458</v>
      </c>
      <c r="K12" s="344">
        <v>1E-3</v>
      </c>
      <c r="M12" s="290" t="s">
        <v>297</v>
      </c>
      <c r="N12" s="363" t="s">
        <v>406</v>
      </c>
      <c r="O12" s="364" t="s">
        <v>406</v>
      </c>
      <c r="P12" s="363" t="s">
        <v>406</v>
      </c>
      <c r="Q12" s="364" t="s">
        <v>406</v>
      </c>
      <c r="R12" s="363" t="s">
        <v>406</v>
      </c>
      <c r="S12" s="364" t="s">
        <v>406</v>
      </c>
      <c r="T12" s="365" t="s">
        <v>461</v>
      </c>
      <c r="U12" s="366" t="s">
        <v>459</v>
      </c>
      <c r="V12" s="367" t="s">
        <v>459</v>
      </c>
    </row>
    <row r="13" spans="1:22" ht="12">
      <c r="B13" s="290" t="s">
        <v>298</v>
      </c>
      <c r="C13" s="294">
        <v>79.973583333333337</v>
      </c>
      <c r="D13" s="294">
        <v>82.527317737817739</v>
      </c>
      <c r="E13" s="294">
        <v>76.938666666666649</v>
      </c>
      <c r="F13" s="294">
        <v>77.758999999999972</v>
      </c>
      <c r="G13" s="294">
        <v>76.679999999999978</v>
      </c>
      <c r="H13" s="295">
        <v>76.881999999999977</v>
      </c>
      <c r="I13" s="296" t="s">
        <v>398</v>
      </c>
      <c r="J13" s="297" t="s">
        <v>400</v>
      </c>
      <c r="K13" s="298" t="s">
        <v>401</v>
      </c>
      <c r="M13" s="290" t="s">
        <v>299</v>
      </c>
      <c r="N13" s="299" t="s">
        <v>460</v>
      </c>
      <c r="O13" s="299" t="s">
        <v>407</v>
      </c>
      <c r="P13" s="299" t="s">
        <v>408</v>
      </c>
      <c r="Q13" s="299" t="s">
        <v>409</v>
      </c>
      <c r="R13" s="299" t="s">
        <v>410</v>
      </c>
      <c r="S13" s="300" t="s">
        <v>408</v>
      </c>
      <c r="T13" s="305" t="s">
        <v>437</v>
      </c>
      <c r="U13" s="306" t="s">
        <v>438</v>
      </c>
      <c r="V13" s="307" t="s">
        <v>439</v>
      </c>
    </row>
    <row r="14" spans="1:22" ht="12">
      <c r="B14" s="290" t="s">
        <v>300</v>
      </c>
      <c r="C14" s="294">
        <v>73.382920298813687</v>
      </c>
      <c r="D14" s="294">
        <v>75.734547231730843</v>
      </c>
      <c r="E14" s="294">
        <v>70.598112633821685</v>
      </c>
      <c r="F14" s="294">
        <v>71.296018425748542</v>
      </c>
      <c r="G14" s="294">
        <v>70.360762816634647</v>
      </c>
      <c r="H14" s="295">
        <v>70.491910757705199</v>
      </c>
      <c r="I14" s="296" t="s">
        <v>398</v>
      </c>
      <c r="J14" s="297" t="s">
        <v>327</v>
      </c>
      <c r="K14" s="298" t="s">
        <v>402</v>
      </c>
      <c r="M14" s="290" t="s">
        <v>301</v>
      </c>
      <c r="N14" s="299" t="s">
        <v>411</v>
      </c>
      <c r="O14" s="299" t="s">
        <v>412</v>
      </c>
      <c r="P14" s="299" t="s">
        <v>413</v>
      </c>
      <c r="Q14" s="299" t="s">
        <v>414</v>
      </c>
      <c r="R14" s="299" t="s">
        <v>415</v>
      </c>
      <c r="S14" s="300" t="s">
        <v>416</v>
      </c>
      <c r="T14" s="305" t="s">
        <v>437</v>
      </c>
      <c r="U14" s="306" t="s">
        <v>440</v>
      </c>
      <c r="V14" s="307" t="s">
        <v>441</v>
      </c>
    </row>
    <row r="15" spans="1:22" ht="12">
      <c r="B15" s="290" t="s">
        <v>302</v>
      </c>
      <c r="C15" s="294">
        <v>42.638750000000002</v>
      </c>
      <c r="D15" s="294">
        <v>28.813909957795829</v>
      </c>
      <c r="E15" s="294">
        <v>41.013833333333331</v>
      </c>
      <c r="F15" s="294">
        <v>30.02033333333333</v>
      </c>
      <c r="G15" s="294">
        <v>39.095999999999997</v>
      </c>
      <c r="H15" s="295">
        <v>29.172999999999998</v>
      </c>
      <c r="I15" s="296" t="s">
        <v>399</v>
      </c>
      <c r="J15" s="297">
        <v>-0.26800000000000002</v>
      </c>
      <c r="K15" s="298" t="s">
        <v>403</v>
      </c>
      <c r="M15" s="290" t="s">
        <v>303</v>
      </c>
      <c r="N15" s="299" t="s">
        <v>417</v>
      </c>
      <c r="O15" s="299" t="s">
        <v>418</v>
      </c>
      <c r="P15" s="299" t="s">
        <v>419</v>
      </c>
      <c r="Q15" s="299" t="s">
        <v>420</v>
      </c>
      <c r="R15" s="299" t="s">
        <v>421</v>
      </c>
      <c r="S15" s="300" t="s">
        <v>422</v>
      </c>
      <c r="T15" s="305" t="s">
        <v>442</v>
      </c>
      <c r="U15" s="297" t="s">
        <v>462</v>
      </c>
      <c r="V15" s="307" t="s">
        <v>443</v>
      </c>
    </row>
    <row r="16" spans="1:22" ht="12">
      <c r="B16" s="290" t="s">
        <v>304</v>
      </c>
      <c r="C16" s="299">
        <v>2.7</v>
      </c>
      <c r="D16" s="300">
        <v>2.2999999999999998</v>
      </c>
      <c r="E16" s="299">
        <v>2.1</v>
      </c>
      <c r="F16" s="300">
        <v>2</v>
      </c>
      <c r="G16" s="294">
        <v>1.9</v>
      </c>
      <c r="H16" s="295">
        <v>1.9</v>
      </c>
      <c r="I16" s="301" t="s">
        <v>315</v>
      </c>
      <c r="J16" s="302" t="s">
        <v>309</v>
      </c>
      <c r="K16" s="303" t="s">
        <v>306</v>
      </c>
      <c r="L16" s="304"/>
      <c r="M16" s="290" t="s">
        <v>307</v>
      </c>
      <c r="N16" s="299" t="s">
        <v>423</v>
      </c>
      <c r="O16" s="300" t="s">
        <v>424</v>
      </c>
      <c r="P16" s="299" t="s">
        <v>425</v>
      </c>
      <c r="Q16" s="300" t="s">
        <v>426</v>
      </c>
      <c r="R16" s="299" t="s">
        <v>427</v>
      </c>
      <c r="S16" s="300" t="s">
        <v>427</v>
      </c>
      <c r="T16" s="305" t="s">
        <v>444</v>
      </c>
      <c r="U16" s="306" t="s">
        <v>450</v>
      </c>
      <c r="V16" s="307" t="s">
        <v>448</v>
      </c>
    </row>
    <row r="17" spans="2:23" ht="12" customHeight="1">
      <c r="B17" s="290" t="s">
        <v>308</v>
      </c>
      <c r="C17" s="294">
        <v>0.8</v>
      </c>
      <c r="D17" s="300">
        <v>0.6</v>
      </c>
      <c r="E17" s="294">
        <v>1.5</v>
      </c>
      <c r="F17" s="300">
        <v>1.5</v>
      </c>
      <c r="G17" s="294">
        <v>1.5</v>
      </c>
      <c r="H17" s="295">
        <v>1.6</v>
      </c>
      <c r="I17" s="301" t="s">
        <v>305</v>
      </c>
      <c r="J17" s="302" t="s">
        <v>316</v>
      </c>
      <c r="K17" s="303" t="s">
        <v>317</v>
      </c>
      <c r="L17" s="304"/>
      <c r="M17" s="308" t="s">
        <v>310</v>
      </c>
      <c r="N17" s="299" t="s">
        <v>428</v>
      </c>
      <c r="O17" s="300" t="s">
        <v>429</v>
      </c>
      <c r="P17" s="299" t="s">
        <v>430</v>
      </c>
      <c r="Q17" s="300" t="s">
        <v>430</v>
      </c>
      <c r="R17" s="299" t="s">
        <v>430</v>
      </c>
      <c r="S17" s="300" t="s">
        <v>431</v>
      </c>
      <c r="T17" s="305" t="s">
        <v>446</v>
      </c>
      <c r="U17" s="306" t="s">
        <v>449</v>
      </c>
      <c r="V17" s="307" t="s">
        <v>451</v>
      </c>
    </row>
    <row r="18" spans="2:23" ht="24">
      <c r="B18" s="309" t="s">
        <v>311</v>
      </c>
      <c r="C18" s="310" t="s">
        <v>312</v>
      </c>
      <c r="D18" s="311" t="s">
        <v>404</v>
      </c>
      <c r="E18" s="310" t="s">
        <v>313</v>
      </c>
      <c r="F18" s="311" t="s">
        <v>313</v>
      </c>
      <c r="G18" s="311" t="s">
        <v>405</v>
      </c>
      <c r="H18" s="311" t="s">
        <v>318</v>
      </c>
      <c r="I18" s="312" t="s">
        <v>319</v>
      </c>
      <c r="J18" s="313" t="s">
        <v>306</v>
      </c>
      <c r="K18" s="314" t="s">
        <v>320</v>
      </c>
      <c r="L18" s="304"/>
      <c r="M18" s="309" t="s">
        <v>314</v>
      </c>
      <c r="N18" s="359" t="s">
        <v>432</v>
      </c>
      <c r="O18" s="360" t="s">
        <v>433</v>
      </c>
      <c r="P18" s="361" t="s">
        <v>434</v>
      </c>
      <c r="Q18" s="360" t="s">
        <v>434</v>
      </c>
      <c r="R18" s="360" t="s">
        <v>435</v>
      </c>
      <c r="S18" s="360" t="s">
        <v>436</v>
      </c>
      <c r="T18" s="325" t="s">
        <v>445</v>
      </c>
      <c r="U18" s="326" t="s">
        <v>448</v>
      </c>
      <c r="V18" s="327" t="s">
        <v>447</v>
      </c>
    </row>
    <row r="19" spans="2:23" ht="15" customHeight="1">
      <c r="B19" s="105"/>
      <c r="N19" s="304"/>
      <c r="O19" s="304"/>
      <c r="P19" s="304"/>
      <c r="Q19" s="304"/>
      <c r="R19" s="304"/>
      <c r="S19" s="304"/>
    </row>
    <row r="20" spans="2:23" ht="15" customHeight="1">
      <c r="C20" s="315"/>
      <c r="D20" s="304"/>
      <c r="E20" s="304"/>
      <c r="F20" s="304"/>
      <c r="G20" s="304"/>
      <c r="H20" s="304"/>
      <c r="I20" s="316"/>
      <c r="J20" s="316"/>
      <c r="K20" s="316"/>
      <c r="M20" s="317"/>
      <c r="N20" s="304"/>
      <c r="O20" s="304"/>
      <c r="P20" s="304"/>
      <c r="Q20" s="304"/>
      <c r="R20" s="304"/>
      <c r="S20" s="304"/>
    </row>
    <row r="21" spans="2:23" ht="15" customHeight="1">
      <c r="B21" s="315"/>
      <c r="C21" s="304"/>
      <c r="D21" s="304"/>
      <c r="E21" s="304"/>
      <c r="F21" s="304"/>
      <c r="G21" s="304"/>
      <c r="H21" s="304"/>
      <c r="I21" s="318"/>
      <c r="J21" s="319"/>
      <c r="K21" s="319"/>
      <c r="L21" s="318"/>
      <c r="M21" s="317" t="s">
        <v>49</v>
      </c>
      <c r="N21" s="362"/>
      <c r="O21" s="315"/>
      <c r="P21" s="315"/>
      <c r="Q21" s="315"/>
      <c r="R21" s="315"/>
      <c r="S21" s="315"/>
    </row>
    <row r="22" spans="2:23" ht="15" customHeight="1">
      <c r="B22" s="315"/>
      <c r="C22" s="304"/>
      <c r="D22" s="304"/>
      <c r="E22" s="304"/>
      <c r="F22" s="304"/>
      <c r="G22" s="304"/>
      <c r="H22" s="304"/>
      <c r="I22" s="321"/>
      <c r="J22" s="322" t="s">
        <v>49</v>
      </c>
      <c r="K22" s="322"/>
      <c r="L22" s="323"/>
      <c r="M22" s="283" t="s">
        <v>49</v>
      </c>
      <c r="N22" s="304"/>
      <c r="O22" s="304"/>
      <c r="P22" s="304"/>
      <c r="Q22" s="304"/>
      <c r="R22" s="304"/>
      <c r="S22" s="304"/>
      <c r="T22" s="283" t="s">
        <v>49</v>
      </c>
    </row>
    <row r="23" spans="2:23" ht="15" customHeight="1">
      <c r="B23" s="320"/>
      <c r="C23" s="304"/>
      <c r="D23" s="304"/>
      <c r="E23" s="304"/>
      <c r="F23" s="304"/>
      <c r="G23" s="304"/>
      <c r="H23" s="304"/>
      <c r="I23" s="324" t="s">
        <v>49</v>
      </c>
      <c r="J23" s="322"/>
      <c r="K23" s="322"/>
      <c r="L23" s="323"/>
      <c r="M23" s="283" t="s">
        <v>49</v>
      </c>
      <c r="N23" s="304"/>
      <c r="O23" s="304"/>
      <c r="P23" s="304"/>
      <c r="Q23" s="304"/>
      <c r="R23" s="304"/>
      <c r="S23" s="304"/>
    </row>
    <row r="24" spans="2:23" ht="15" customHeight="1">
      <c r="B24" s="320"/>
      <c r="C24" s="304"/>
      <c r="D24" s="304"/>
      <c r="E24" s="304"/>
      <c r="F24" s="304"/>
      <c r="G24" s="304"/>
      <c r="H24" s="304"/>
      <c r="I24" s="324"/>
      <c r="J24" s="322"/>
      <c r="K24" s="322"/>
      <c r="L24" s="323"/>
      <c r="N24" s="304"/>
      <c r="O24" s="304"/>
      <c r="P24" s="304"/>
      <c r="Q24" s="304"/>
      <c r="R24" s="304"/>
      <c r="S24" s="304"/>
      <c r="T24" s="283" t="s">
        <v>49</v>
      </c>
    </row>
    <row r="25" spans="2:23" ht="15" customHeight="1">
      <c r="B25" s="320"/>
      <c r="C25" s="304"/>
      <c r="D25" s="304"/>
      <c r="E25" s="304"/>
      <c r="F25" s="304"/>
      <c r="G25" s="304"/>
      <c r="H25" s="304"/>
      <c r="I25" s="324"/>
      <c r="J25" s="322"/>
      <c r="K25" s="322"/>
      <c r="L25" s="318" t="s">
        <v>49</v>
      </c>
      <c r="M25" s="283" t="s">
        <v>49</v>
      </c>
      <c r="N25" s="283" t="s">
        <v>49</v>
      </c>
      <c r="O25" s="283" t="s">
        <v>49</v>
      </c>
      <c r="T25" s="283" t="s">
        <v>49</v>
      </c>
    </row>
    <row r="26" spans="2:23" ht="15" customHeight="1">
      <c r="B26" s="320"/>
      <c r="C26" s="315"/>
      <c r="D26" s="315"/>
      <c r="E26" s="315"/>
      <c r="F26" s="315"/>
      <c r="G26" s="315"/>
      <c r="H26" s="315"/>
      <c r="I26" s="318"/>
      <c r="J26" s="318"/>
      <c r="K26" s="318"/>
      <c r="L26" s="318"/>
    </row>
    <row r="27" spans="2:23" ht="15" customHeight="1">
      <c r="B27" s="320"/>
      <c r="C27" s="320"/>
      <c r="D27" s="320"/>
      <c r="E27" s="320"/>
      <c r="F27" s="320"/>
      <c r="G27" s="320"/>
      <c r="H27" s="320"/>
      <c r="I27" s="318"/>
      <c r="J27" s="318"/>
      <c r="K27" s="318"/>
      <c r="L27" s="318"/>
      <c r="M27" s="283" t="s">
        <v>49</v>
      </c>
    </row>
    <row r="28" spans="2:23" ht="15" customHeight="1">
      <c r="C28" s="320"/>
      <c r="D28" s="320" t="s">
        <v>49</v>
      </c>
      <c r="E28" s="320"/>
      <c r="F28" s="320"/>
      <c r="G28" s="320"/>
      <c r="H28" s="320"/>
      <c r="I28" s="318"/>
      <c r="J28" s="318"/>
      <c r="K28" s="318"/>
      <c r="L28" s="318"/>
      <c r="M28" s="283" t="s">
        <v>49</v>
      </c>
    </row>
    <row r="29" spans="2:23" ht="15" customHeight="1">
      <c r="C29" s="320"/>
      <c r="D29" s="320"/>
      <c r="E29" s="320"/>
      <c r="F29" s="320"/>
      <c r="G29" s="320"/>
      <c r="H29" s="320"/>
      <c r="P29" s="283" t="s">
        <v>49</v>
      </c>
    </row>
    <row r="30" spans="2:23" ht="15" customHeight="1">
      <c r="C30" s="320"/>
      <c r="D30" s="320"/>
      <c r="E30" s="320"/>
      <c r="F30" s="320"/>
      <c r="G30" s="320"/>
      <c r="H30" s="320"/>
      <c r="N30" s="315"/>
      <c r="O30" s="315"/>
      <c r="P30" s="315"/>
      <c r="Q30" s="315"/>
      <c r="R30" s="315"/>
      <c r="S30" s="315"/>
      <c r="T30" s="315"/>
      <c r="U30" s="315"/>
      <c r="V30" s="315"/>
      <c r="W30" s="315"/>
    </row>
    <row r="31" spans="2:23" ht="15" customHeight="1">
      <c r="C31" s="315"/>
      <c r="D31" s="315"/>
      <c r="E31" s="315"/>
      <c r="F31" s="315"/>
      <c r="G31" s="315"/>
      <c r="H31" s="315"/>
    </row>
    <row r="32" spans="2:23" ht="15" customHeight="1">
      <c r="C32" s="315"/>
      <c r="D32" s="315"/>
      <c r="E32" s="315"/>
      <c r="F32" s="315"/>
      <c r="G32" s="315"/>
      <c r="H32" s="315"/>
    </row>
    <row r="33" spans="3:8" ht="15" customHeight="1">
      <c r="C33" s="315"/>
      <c r="D33" s="315"/>
      <c r="E33" s="315"/>
      <c r="F33" s="315"/>
      <c r="G33" s="315"/>
      <c r="H33" s="315"/>
    </row>
    <row r="34" spans="3:8" ht="15" customHeight="1">
      <c r="C34" s="315"/>
      <c r="D34" s="315"/>
      <c r="E34" s="315"/>
      <c r="F34" s="315"/>
      <c r="G34" s="315"/>
      <c r="H34" s="315"/>
    </row>
    <row r="35" spans="3:8" ht="15" customHeight="1">
      <c r="C35" s="315"/>
      <c r="D35" s="315"/>
      <c r="E35" s="315"/>
      <c r="F35" s="315"/>
      <c r="G35" s="315"/>
      <c r="H35" s="315"/>
    </row>
    <row r="36" spans="3:8" ht="15" customHeight="1">
      <c r="C36" s="315"/>
      <c r="D36" s="315"/>
      <c r="E36" s="315"/>
      <c r="F36" s="315"/>
      <c r="G36" s="315"/>
      <c r="H36" s="315"/>
    </row>
    <row r="37" spans="3:8" ht="15" customHeight="1">
      <c r="C37" s="315"/>
      <c r="D37" s="315"/>
      <c r="E37" s="315"/>
      <c r="F37" s="315"/>
      <c r="G37" s="315"/>
      <c r="H37" s="315"/>
    </row>
    <row r="38" spans="3:8" ht="15" customHeight="1">
      <c r="C38" s="315"/>
      <c r="D38" s="315"/>
      <c r="E38" s="315"/>
      <c r="F38" s="315"/>
      <c r="G38" s="315"/>
      <c r="H38" s="315"/>
    </row>
    <row r="39" spans="3:8" ht="15" customHeight="1">
      <c r="C39" s="315"/>
      <c r="D39" s="315"/>
      <c r="E39" s="315"/>
      <c r="F39" s="315"/>
      <c r="G39" s="315"/>
      <c r="H39" s="315"/>
    </row>
    <row r="40" spans="3:8" ht="15" customHeight="1">
      <c r="C40" s="315"/>
      <c r="D40" s="315"/>
      <c r="E40" s="315"/>
      <c r="F40" s="315"/>
      <c r="G40" s="315"/>
      <c r="H40" s="315"/>
    </row>
  </sheetData>
  <mergeCells count="10">
    <mergeCell ref="N10:O10"/>
    <mergeCell ref="P10:Q10"/>
    <mergeCell ref="R10:S10"/>
    <mergeCell ref="T10:V10"/>
    <mergeCell ref="B10:B11"/>
    <mergeCell ref="C10:D10"/>
    <mergeCell ref="E10:F10"/>
    <mergeCell ref="G10:H10"/>
    <mergeCell ref="I10:K10"/>
    <mergeCell ref="M10:M1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1226C-B9B7-4398-8FDF-37838E3375BE}">
  <dimension ref="A1:F82"/>
  <sheetViews>
    <sheetView showGridLines="0" workbookViewId="0">
      <pane xSplit="1" ySplit="13" topLeftCell="B14" activePane="bottomRight" state="frozen"/>
      <selection activeCell="C12" sqref="C12"/>
      <selection pane="topRight" activeCell="C12" sqref="C12"/>
      <selection pane="bottomLeft" activeCell="C12" sqref="C12"/>
      <selection pane="bottomRight" activeCell="C12" sqref="C12"/>
    </sheetView>
  </sheetViews>
  <sheetFormatPr defaultColWidth="8.85546875" defaultRowHeight="12.75"/>
  <cols>
    <col min="1" max="1" width="12.28515625" style="373" bestFit="1" customWidth="1"/>
    <col min="2" max="2" width="10.7109375" style="373" bestFit="1" customWidth="1"/>
    <col min="3" max="3" width="15.28515625" style="373" bestFit="1" customWidth="1"/>
    <col min="4" max="4" width="10.85546875" style="373" bestFit="1" customWidth="1"/>
    <col min="5" max="16384" width="8.85546875" style="348"/>
  </cols>
  <sheetData>
    <row r="1" spans="1:6">
      <c r="A1" s="347"/>
      <c r="B1" s="2"/>
      <c r="C1" s="2"/>
      <c r="D1" s="2"/>
      <c r="E1" s="2"/>
      <c r="F1" s="2"/>
    </row>
    <row r="2" spans="1:6">
      <c r="A2" s="347" t="s">
        <v>0</v>
      </c>
      <c r="B2" s="2" t="s">
        <v>336</v>
      </c>
      <c r="C2" s="2"/>
      <c r="D2" s="2"/>
      <c r="E2" s="2"/>
      <c r="F2" s="2"/>
    </row>
    <row r="3" spans="1:6">
      <c r="A3" s="347" t="s">
        <v>16</v>
      </c>
      <c r="B3" s="2" t="s">
        <v>337</v>
      </c>
      <c r="C3" s="2"/>
      <c r="D3" s="2"/>
      <c r="E3" s="2"/>
      <c r="F3" s="2"/>
    </row>
    <row r="4" spans="1:6">
      <c r="A4" s="347" t="s">
        <v>15</v>
      </c>
      <c r="B4" s="71"/>
      <c r="C4" s="2"/>
      <c r="D4" s="2"/>
      <c r="E4" s="2"/>
      <c r="F4" s="2"/>
    </row>
    <row r="5" spans="1:6">
      <c r="A5" s="347" t="s">
        <v>56</v>
      </c>
      <c r="B5" s="71"/>
      <c r="C5" s="2"/>
      <c r="D5" s="2"/>
      <c r="E5" s="2"/>
      <c r="F5" s="2"/>
    </row>
    <row r="6" spans="1:6">
      <c r="A6" s="347" t="s">
        <v>52</v>
      </c>
      <c r="B6" s="2" t="s">
        <v>338</v>
      </c>
      <c r="C6" s="2"/>
      <c r="D6" s="2"/>
      <c r="E6" s="2"/>
      <c r="F6" s="2"/>
    </row>
    <row r="7" spans="1:6">
      <c r="A7" s="347" t="s">
        <v>53</v>
      </c>
      <c r="B7" s="124" t="s">
        <v>338</v>
      </c>
      <c r="C7" s="2"/>
      <c r="D7" s="2"/>
      <c r="E7" s="2"/>
      <c r="F7" s="2"/>
    </row>
    <row r="8" spans="1:6">
      <c r="A8" s="2"/>
      <c r="B8" s="350"/>
      <c r="C8" s="2"/>
      <c r="D8" s="2"/>
      <c r="E8" s="2"/>
      <c r="F8" s="2"/>
    </row>
    <row r="9" spans="1:6">
      <c r="A9" s="2" t="s">
        <v>9</v>
      </c>
      <c r="B9" s="2" t="s">
        <v>339</v>
      </c>
      <c r="C9" s="2"/>
      <c r="D9" s="2"/>
      <c r="E9" s="351"/>
      <c r="F9" s="2"/>
    </row>
    <row r="10" spans="1:6">
      <c r="A10" s="2"/>
      <c r="B10" s="2" t="s">
        <v>340</v>
      </c>
      <c r="C10" s="2"/>
      <c r="D10" s="2"/>
      <c r="E10" s="351"/>
      <c r="F10" s="2"/>
    </row>
    <row r="11" spans="1:6">
      <c r="A11" s="2"/>
      <c r="B11" s="2"/>
      <c r="C11" s="2"/>
      <c r="D11" s="2"/>
      <c r="E11" s="351"/>
      <c r="F11" s="2"/>
    </row>
    <row r="12" spans="1:6" s="352" customFormat="1" ht="15">
      <c r="A12" s="379"/>
      <c r="B12" s="379" t="s">
        <v>341</v>
      </c>
      <c r="C12" s="379" t="s">
        <v>342</v>
      </c>
      <c r="D12" s="379" t="s">
        <v>343</v>
      </c>
    </row>
    <row r="13" spans="1:6" s="352" customFormat="1" ht="15">
      <c r="A13" s="379"/>
      <c r="B13" s="379" t="s">
        <v>341</v>
      </c>
      <c r="C13" s="379" t="s">
        <v>344</v>
      </c>
      <c r="D13" s="379" t="s">
        <v>345</v>
      </c>
    </row>
    <row r="14" spans="1:6" s="352" customFormat="1" ht="15">
      <c r="A14" s="380">
        <v>43496</v>
      </c>
      <c r="B14" s="379">
        <v>1.5</v>
      </c>
      <c r="C14" s="379">
        <v>1.4</v>
      </c>
      <c r="D14" s="379">
        <v>1.7</v>
      </c>
    </row>
    <row r="15" spans="1:6" s="352" customFormat="1" ht="15">
      <c r="A15" s="380">
        <v>43524</v>
      </c>
      <c r="B15" s="379">
        <v>1.5</v>
      </c>
      <c r="C15" s="379">
        <v>1.5</v>
      </c>
      <c r="D15" s="379">
        <v>1.5</v>
      </c>
    </row>
    <row r="16" spans="1:6" s="352" customFormat="1" ht="15">
      <c r="A16" s="380">
        <v>43555</v>
      </c>
      <c r="B16" s="379">
        <v>1.9</v>
      </c>
      <c r="C16" s="379">
        <v>1.4</v>
      </c>
      <c r="D16" s="379">
        <v>2.2999999999999998</v>
      </c>
    </row>
    <row r="17" spans="1:4" s="352" customFormat="1" ht="15">
      <c r="A17" s="380">
        <v>43585</v>
      </c>
      <c r="B17" s="379">
        <v>2</v>
      </c>
      <c r="C17" s="379">
        <v>1.7</v>
      </c>
      <c r="D17" s="379">
        <v>2.5</v>
      </c>
    </row>
    <row r="18" spans="1:4" s="352" customFormat="1" ht="15">
      <c r="A18" s="380">
        <v>43616</v>
      </c>
      <c r="B18" s="379">
        <v>1.8</v>
      </c>
      <c r="C18" s="379">
        <v>1.2</v>
      </c>
      <c r="D18" s="379">
        <v>2.7</v>
      </c>
    </row>
    <row r="19" spans="1:4" s="352" customFormat="1" ht="15">
      <c r="A19" s="380">
        <v>43646</v>
      </c>
      <c r="B19" s="379">
        <v>1.7</v>
      </c>
      <c r="C19" s="379">
        <v>1.3</v>
      </c>
      <c r="D19" s="379">
        <v>2.7</v>
      </c>
    </row>
    <row r="20" spans="1:4" s="352" customFormat="1" ht="15">
      <c r="A20" s="380">
        <v>43677</v>
      </c>
      <c r="B20" s="379">
        <v>1.8</v>
      </c>
      <c r="C20" s="379">
        <v>1</v>
      </c>
      <c r="D20" s="379">
        <v>2.8</v>
      </c>
    </row>
    <row r="21" spans="1:4" s="352" customFormat="1" ht="15">
      <c r="A21" s="380">
        <v>43708</v>
      </c>
      <c r="B21" s="379">
        <v>1.7</v>
      </c>
      <c r="C21" s="379">
        <v>1</v>
      </c>
      <c r="D21" s="379">
        <v>2.8</v>
      </c>
    </row>
    <row r="22" spans="1:4" s="352" customFormat="1" ht="15">
      <c r="A22" s="380">
        <v>43738</v>
      </c>
      <c r="B22" s="379">
        <v>1.7</v>
      </c>
      <c r="C22" s="379">
        <v>0.8</v>
      </c>
      <c r="D22" s="379">
        <v>3</v>
      </c>
    </row>
    <row r="23" spans="1:4" s="352" customFormat="1" ht="15">
      <c r="A23" s="380">
        <v>43769</v>
      </c>
      <c r="B23" s="379">
        <v>1.8</v>
      </c>
      <c r="C23" s="379">
        <v>0.7</v>
      </c>
      <c r="D23" s="379">
        <v>3.8</v>
      </c>
    </row>
    <row r="24" spans="1:4" s="352" customFormat="1" ht="15">
      <c r="A24" s="380">
        <v>43799</v>
      </c>
      <c r="B24" s="379">
        <v>2</v>
      </c>
      <c r="C24" s="379">
        <v>1</v>
      </c>
      <c r="D24" s="379">
        <v>4.5</v>
      </c>
    </row>
    <row r="25" spans="1:4" s="352" customFormat="1" ht="15">
      <c r="A25" s="380">
        <v>43830</v>
      </c>
      <c r="B25" s="379">
        <v>2.2999999999999998</v>
      </c>
      <c r="C25" s="379">
        <v>1.3</v>
      </c>
      <c r="D25" s="379">
        <v>4.5</v>
      </c>
    </row>
    <row r="26" spans="1:4" s="352" customFormat="1" ht="15">
      <c r="A26" s="380">
        <v>43861</v>
      </c>
      <c r="B26" s="379">
        <v>2.5</v>
      </c>
      <c r="C26" s="379">
        <v>1.4</v>
      </c>
      <c r="D26" s="379">
        <v>5.4</v>
      </c>
    </row>
    <row r="27" spans="1:4" s="352" customFormat="1" ht="15">
      <c r="A27" s="380">
        <v>43890</v>
      </c>
      <c r="B27" s="379">
        <v>2.2999999999999998</v>
      </c>
      <c r="C27" s="379">
        <v>1.2</v>
      </c>
      <c r="D27" s="379">
        <v>5.2</v>
      </c>
    </row>
    <row r="28" spans="1:4" s="352" customFormat="1" ht="15">
      <c r="A28" s="380">
        <v>43921</v>
      </c>
      <c r="B28" s="379">
        <v>1.5</v>
      </c>
      <c r="C28" s="379">
        <v>0.7</v>
      </c>
      <c r="D28" s="379">
        <v>4.3</v>
      </c>
    </row>
    <row r="29" spans="1:4" s="352" customFormat="1" ht="15">
      <c r="A29" s="380">
        <v>43951</v>
      </c>
      <c r="B29" s="379">
        <v>0.3</v>
      </c>
      <c r="C29" s="379">
        <v>0.3</v>
      </c>
      <c r="D29" s="379">
        <v>3.3</v>
      </c>
    </row>
    <row r="30" spans="1:4" s="352" customFormat="1" ht="15">
      <c r="A30" s="380">
        <v>43982</v>
      </c>
      <c r="B30" s="379">
        <v>0.2</v>
      </c>
      <c r="C30" s="379">
        <v>0.1</v>
      </c>
      <c r="D30" s="379">
        <v>2.4</v>
      </c>
    </row>
    <row r="31" spans="1:4" s="352" customFormat="1" ht="15">
      <c r="A31" s="380">
        <v>44012</v>
      </c>
      <c r="B31" s="379">
        <v>0.7</v>
      </c>
      <c r="C31" s="379">
        <v>0.3</v>
      </c>
      <c r="D31" s="379">
        <v>2.5</v>
      </c>
    </row>
    <row r="32" spans="1:4" s="352" customFormat="1" ht="15">
      <c r="A32" s="380">
        <v>44043</v>
      </c>
      <c r="B32" s="379">
        <v>1</v>
      </c>
      <c r="C32" s="379">
        <v>0.4</v>
      </c>
      <c r="D32" s="379">
        <v>2.7</v>
      </c>
    </row>
    <row r="33" spans="1:4" s="352" customFormat="1" ht="15">
      <c r="A33" s="380">
        <v>44074</v>
      </c>
      <c r="B33" s="379">
        <v>1.3</v>
      </c>
      <c r="C33" s="379">
        <v>-0.2</v>
      </c>
      <c r="D33" s="379">
        <v>2.4</v>
      </c>
    </row>
    <row r="34" spans="1:4" s="352" customFormat="1" ht="15">
      <c r="A34" s="380">
        <v>44104</v>
      </c>
      <c r="B34" s="379">
        <v>1.4</v>
      </c>
      <c r="C34" s="379">
        <v>-0.3</v>
      </c>
      <c r="D34" s="379">
        <v>1.7</v>
      </c>
    </row>
    <row r="35" spans="1:4" s="352" customFormat="1" ht="15">
      <c r="A35" s="380">
        <v>44135</v>
      </c>
      <c r="B35" s="379">
        <v>1.2</v>
      </c>
      <c r="C35" s="379">
        <v>-0.3</v>
      </c>
      <c r="D35" s="379">
        <v>0.5</v>
      </c>
    </row>
    <row r="36" spans="1:4" s="352" customFormat="1" ht="15">
      <c r="A36" s="380">
        <v>44165</v>
      </c>
      <c r="B36" s="379">
        <v>1.1000000000000001</v>
      </c>
      <c r="C36" s="379">
        <v>-0.3</v>
      </c>
      <c r="D36" s="379">
        <v>-0.5</v>
      </c>
    </row>
    <row r="37" spans="1:4" s="352" customFormat="1" ht="15">
      <c r="A37" s="380">
        <v>44196</v>
      </c>
      <c r="B37" s="379">
        <v>1.3</v>
      </c>
      <c r="C37" s="379">
        <v>-0.3</v>
      </c>
      <c r="D37" s="379">
        <v>0.2</v>
      </c>
    </row>
    <row r="38" spans="1:4" s="352" customFormat="1" ht="15">
      <c r="A38" s="380">
        <v>44227</v>
      </c>
      <c r="B38" s="379">
        <v>1.4</v>
      </c>
      <c r="C38" s="379">
        <v>0.9</v>
      </c>
      <c r="D38" s="379">
        <v>-0.3</v>
      </c>
    </row>
    <row r="39" spans="1:4" s="352" customFormat="1" ht="15">
      <c r="A39" s="380">
        <v>44255</v>
      </c>
      <c r="B39" s="379">
        <v>1.7</v>
      </c>
      <c r="C39" s="379">
        <v>0.9</v>
      </c>
      <c r="D39" s="379">
        <v>-0.2</v>
      </c>
    </row>
    <row r="40" spans="1:4" s="352" customFormat="1" ht="15">
      <c r="A40" s="380">
        <v>44286</v>
      </c>
      <c r="B40" s="379">
        <v>2.6</v>
      </c>
      <c r="C40" s="379">
        <v>1.3</v>
      </c>
      <c r="D40" s="379">
        <v>0.4</v>
      </c>
    </row>
    <row r="41" spans="1:4" s="352" customFormat="1" ht="15">
      <c r="A41" s="380">
        <v>44316</v>
      </c>
      <c r="B41" s="379">
        <v>4.2</v>
      </c>
      <c r="C41" s="379">
        <v>1.6</v>
      </c>
      <c r="D41" s="379">
        <v>0.9</v>
      </c>
    </row>
    <row r="42" spans="1:4" s="352" customFormat="1" ht="15">
      <c r="A42" s="380">
        <v>44347</v>
      </c>
      <c r="B42" s="379">
        <v>5</v>
      </c>
      <c r="C42" s="379">
        <v>2</v>
      </c>
      <c r="D42" s="379">
        <v>1.3</v>
      </c>
    </row>
    <row r="43" spans="1:4" s="352" customFormat="1" ht="15">
      <c r="A43" s="380">
        <v>44377</v>
      </c>
      <c r="B43" s="379">
        <v>5.4</v>
      </c>
      <c r="C43" s="379">
        <v>1.9</v>
      </c>
      <c r="D43" s="379">
        <v>1.1000000000000001</v>
      </c>
    </row>
    <row r="44" spans="1:4" s="352" customFormat="1" ht="15">
      <c r="A44" s="380">
        <v>44408</v>
      </c>
      <c r="B44" s="379">
        <v>5.4</v>
      </c>
      <c r="C44" s="379">
        <v>2.2000000000000002</v>
      </c>
      <c r="D44" s="379">
        <v>1</v>
      </c>
    </row>
    <row r="45" spans="1:4" s="352" customFormat="1" ht="15">
      <c r="A45" s="380">
        <v>44439</v>
      </c>
      <c r="B45" s="379">
        <v>5.3</v>
      </c>
      <c r="C45" s="379">
        <v>3</v>
      </c>
      <c r="D45" s="379">
        <v>0.8</v>
      </c>
    </row>
    <row r="46" spans="1:4" s="352" customFormat="1" ht="15">
      <c r="A46" s="380">
        <v>44469</v>
      </c>
      <c r="B46" s="379">
        <v>5.4</v>
      </c>
      <c r="C46" s="379">
        <v>3.4</v>
      </c>
      <c r="D46" s="379">
        <v>0.7</v>
      </c>
    </row>
    <row r="47" spans="1:4" s="352" customFormat="1" ht="15">
      <c r="A47" s="380">
        <v>44500</v>
      </c>
      <c r="B47" s="379">
        <v>6.2</v>
      </c>
      <c r="C47" s="379">
        <v>4.0999999999999996</v>
      </c>
      <c r="D47" s="379">
        <v>1.5</v>
      </c>
    </row>
    <row r="48" spans="1:4" s="352" customFormat="1" ht="15">
      <c r="A48" s="380">
        <v>44530</v>
      </c>
      <c r="B48" s="379">
        <v>6.8</v>
      </c>
      <c r="C48" s="379">
        <v>4.9000000000000004</v>
      </c>
      <c r="D48" s="379">
        <v>2.2999999999999998</v>
      </c>
    </row>
    <row r="49" spans="1:4" s="352" customFormat="1" ht="15">
      <c r="A49" s="380">
        <v>44561</v>
      </c>
      <c r="B49" s="379">
        <v>7</v>
      </c>
      <c r="C49" s="379">
        <v>5</v>
      </c>
      <c r="D49" s="379">
        <v>1.5</v>
      </c>
    </row>
    <row r="50" spans="1:4" s="352" customFormat="1" ht="15">
      <c r="A50" s="380">
        <v>44592</v>
      </c>
      <c r="B50" s="379">
        <v>7.5</v>
      </c>
      <c r="C50" s="379">
        <v>5.0999999999999996</v>
      </c>
      <c r="D50" s="379">
        <v>0.9</v>
      </c>
    </row>
    <row r="51" spans="1:4" s="352" customFormat="1" ht="15">
      <c r="A51" s="380">
        <v>44620</v>
      </c>
      <c r="B51" s="379">
        <v>7.9</v>
      </c>
      <c r="C51" s="379">
        <v>5.9</v>
      </c>
      <c r="D51" s="379">
        <v>0.9</v>
      </c>
    </row>
    <row r="52" spans="1:4" s="352" customFormat="1" ht="15">
      <c r="A52" s="380">
        <v>44651</v>
      </c>
      <c r="B52" s="379">
        <v>8.5</v>
      </c>
      <c r="C52" s="379">
        <v>7.4</v>
      </c>
      <c r="D52" s="379">
        <v>1.5</v>
      </c>
    </row>
    <row r="53" spans="1:4" s="352" customFormat="1" ht="15">
      <c r="A53" s="380">
        <v>44681</v>
      </c>
      <c r="B53" s="379">
        <v>8.3000000000000007</v>
      </c>
      <c r="C53" s="379">
        <v>7.4</v>
      </c>
      <c r="D53" s="379">
        <v>2.1</v>
      </c>
    </row>
    <row r="54" spans="1:4" s="352" customFormat="1" ht="15">
      <c r="A54" s="380">
        <v>44712</v>
      </c>
      <c r="B54" s="379">
        <v>8.6</v>
      </c>
      <c r="C54" s="379">
        <v>8.1</v>
      </c>
      <c r="D54" s="379">
        <v>2.1</v>
      </c>
    </row>
    <row r="55" spans="1:4" s="352" customFormat="1" ht="15">
      <c r="A55" s="380">
        <v>44742</v>
      </c>
      <c r="B55" s="379">
        <v>9.1</v>
      </c>
      <c r="C55" s="379">
        <v>8.6</v>
      </c>
      <c r="D55" s="379">
        <v>2.5</v>
      </c>
    </row>
    <row r="56" spans="1:4" s="352" customFormat="1" ht="15">
      <c r="A56" s="380">
        <v>44773</v>
      </c>
      <c r="B56" s="379">
        <v>8.5</v>
      </c>
      <c r="C56" s="379">
        <v>8.9</v>
      </c>
      <c r="D56" s="379">
        <v>2.7</v>
      </c>
    </row>
    <row r="57" spans="1:4" s="352" customFormat="1" ht="15">
      <c r="A57" s="380">
        <v>44804</v>
      </c>
      <c r="B57" s="379">
        <v>8.3000000000000007</v>
      </c>
      <c r="C57" s="379">
        <v>9.1</v>
      </c>
      <c r="D57" s="379">
        <v>2.5</v>
      </c>
    </row>
    <row r="58" spans="1:4" s="352" customFormat="1" ht="15">
      <c r="A58" s="380">
        <v>44834</v>
      </c>
      <c r="B58" s="379">
        <v>8.1999999999999993</v>
      </c>
      <c r="C58" s="379">
        <v>9.9</v>
      </c>
      <c r="D58" s="379">
        <v>2.8</v>
      </c>
    </row>
    <row r="59" spans="1:4" s="352" customFormat="1" ht="15">
      <c r="A59" s="380">
        <v>44865</v>
      </c>
      <c r="B59" s="379">
        <v>7.7</v>
      </c>
      <c r="C59" s="379">
        <v>10.6</v>
      </c>
      <c r="D59" s="379">
        <v>2.1</v>
      </c>
    </row>
    <row r="60" spans="1:4" s="352" customFormat="1" ht="15">
      <c r="A60" s="380">
        <v>44895</v>
      </c>
      <c r="B60" s="379">
        <v>7.1</v>
      </c>
      <c r="C60" s="379">
        <v>10.1</v>
      </c>
      <c r="D60" s="379">
        <v>1.6</v>
      </c>
    </row>
    <row r="61" spans="1:4" s="352" customFormat="1" ht="15">
      <c r="A61" s="380">
        <v>44926</v>
      </c>
      <c r="B61" s="379">
        <v>6.5</v>
      </c>
      <c r="C61" s="379">
        <v>9.1999999999999993</v>
      </c>
      <c r="D61" s="379">
        <v>1.8</v>
      </c>
    </row>
    <row r="62" spans="1:4" s="352" customFormat="1" ht="15">
      <c r="A62" s="380">
        <v>44957</v>
      </c>
      <c r="B62" s="379">
        <v>6.4</v>
      </c>
      <c r="C62" s="379">
        <v>8.6</v>
      </c>
      <c r="D62" s="379">
        <v>2.1</v>
      </c>
    </row>
    <row r="63" spans="1:4" s="352" customFormat="1" ht="15">
      <c r="A63" s="380">
        <v>44985</v>
      </c>
      <c r="B63" s="379">
        <v>6</v>
      </c>
      <c r="C63" s="379">
        <v>8.5</v>
      </c>
      <c r="D63" s="379">
        <v>1</v>
      </c>
    </row>
    <row r="64" spans="1:4" s="352" customFormat="1" ht="15">
      <c r="A64" s="380">
        <v>45016</v>
      </c>
      <c r="B64" s="379">
        <v>5</v>
      </c>
      <c r="C64" s="379">
        <v>6.9</v>
      </c>
      <c r="D64" s="379">
        <v>0.7</v>
      </c>
    </row>
    <row r="65" spans="1:4" s="352" customFormat="1" ht="15">
      <c r="A65" s="380">
        <v>45046</v>
      </c>
      <c r="B65" s="379">
        <v>4.9000000000000004</v>
      </c>
      <c r="C65" s="379">
        <v>7</v>
      </c>
      <c r="D65" s="379">
        <v>0.1</v>
      </c>
    </row>
    <row r="66" spans="1:4" s="352" customFormat="1" ht="15">
      <c r="A66" s="380">
        <v>45077</v>
      </c>
      <c r="B66" s="379">
        <v>4</v>
      </c>
      <c r="C66" s="379">
        <v>6.1</v>
      </c>
      <c r="D66" s="379">
        <v>0.2</v>
      </c>
    </row>
    <row r="67" spans="1:4" s="352" customFormat="1" ht="15">
      <c r="A67" s="380">
        <v>45107</v>
      </c>
      <c r="B67" s="379">
        <v>3</v>
      </c>
      <c r="C67" s="379">
        <v>5.5</v>
      </c>
      <c r="D67" s="379">
        <v>0</v>
      </c>
    </row>
    <row r="68" spans="1:4" s="352" customFormat="1" ht="15">
      <c r="A68" s="380">
        <v>45138</v>
      </c>
      <c r="B68" s="379">
        <v>3.2</v>
      </c>
      <c r="C68" s="379">
        <v>5.3</v>
      </c>
      <c r="D68" s="379">
        <v>-0.3</v>
      </c>
    </row>
    <row r="69" spans="1:4" s="352" customFormat="1" ht="15">
      <c r="A69" s="380">
        <v>45169</v>
      </c>
      <c r="B69" s="379">
        <v>3.7</v>
      </c>
      <c r="C69" s="379">
        <v>5.2</v>
      </c>
      <c r="D69" s="379">
        <v>0.1</v>
      </c>
    </row>
    <row r="70" spans="1:4" s="352" customFormat="1" ht="15">
      <c r="A70" s="380">
        <v>45199</v>
      </c>
      <c r="B70" s="379">
        <v>3.7</v>
      </c>
      <c r="C70" s="379">
        <v>4.3</v>
      </c>
      <c r="D70" s="379">
        <v>0</v>
      </c>
    </row>
    <row r="71" spans="1:4" s="352" customFormat="1" ht="15">
      <c r="A71" s="380">
        <v>45230</v>
      </c>
      <c r="B71" s="379">
        <v>3.2</v>
      </c>
      <c r="C71" s="379">
        <v>2.9</v>
      </c>
      <c r="D71" s="379">
        <v>-0.2</v>
      </c>
    </row>
    <row r="72" spans="1:4" s="352" customFormat="1" ht="15">
      <c r="A72" s="380">
        <v>45260</v>
      </c>
      <c r="B72" s="379">
        <v>3.1</v>
      </c>
      <c r="C72" s="379">
        <v>2.4</v>
      </c>
      <c r="D72" s="379">
        <v>-0.5</v>
      </c>
    </row>
    <row r="73" spans="1:4" s="352" customFormat="1" ht="15">
      <c r="A73" s="380">
        <v>45291</v>
      </c>
      <c r="B73" s="379">
        <v>3.4</v>
      </c>
      <c r="C73" s="379">
        <v>2.9</v>
      </c>
      <c r="D73" s="379">
        <v>-0.3</v>
      </c>
    </row>
    <row r="74" spans="1:4" s="352" customFormat="1" ht="15">
      <c r="A74" s="380">
        <v>45322</v>
      </c>
      <c r="B74" s="379">
        <v>3.1</v>
      </c>
      <c r="C74" s="379">
        <v>2.8</v>
      </c>
      <c r="D74" s="379">
        <v>-0.8</v>
      </c>
    </row>
    <row r="75" spans="1:4" s="352" customFormat="1" ht="15">
      <c r="A75" s="380">
        <v>45351</v>
      </c>
      <c r="B75" s="379">
        <v>3.2</v>
      </c>
      <c r="C75" s="379">
        <v>2.6</v>
      </c>
      <c r="D75" s="379">
        <v>0.7</v>
      </c>
    </row>
    <row r="76" spans="1:4" s="352" customFormat="1" ht="15">
      <c r="A76" s="379"/>
      <c r="B76" s="379"/>
      <c r="C76" s="379"/>
      <c r="D76" s="379"/>
    </row>
    <row r="77" spans="1:4" s="352" customFormat="1" ht="15">
      <c r="A77" s="379"/>
      <c r="B77" s="379"/>
      <c r="C77" s="379"/>
      <c r="D77" s="379"/>
    </row>
    <row r="78" spans="1:4" s="352" customFormat="1" ht="15">
      <c r="A78" s="379"/>
      <c r="B78" s="379"/>
      <c r="C78" s="379"/>
      <c r="D78" s="379"/>
    </row>
    <row r="79" spans="1:4" s="352" customFormat="1" ht="15">
      <c r="A79" s="379"/>
      <c r="B79" s="379"/>
      <c r="C79" s="379"/>
      <c r="D79" s="379"/>
    </row>
    <row r="80" spans="1:4" s="352" customFormat="1" ht="15">
      <c r="A80" s="379"/>
      <c r="B80" s="379"/>
      <c r="C80" s="379"/>
      <c r="D80" s="379"/>
    </row>
    <row r="81" spans="1:4" s="352" customFormat="1" ht="15">
      <c r="A81" s="379"/>
      <c r="B81" s="379"/>
      <c r="C81" s="379"/>
      <c r="D81" s="379"/>
    </row>
    <row r="82" spans="1:4" s="352" customFormat="1" ht="15">
      <c r="A82" s="379"/>
      <c r="B82" s="379"/>
      <c r="C82" s="379"/>
      <c r="D82" s="379"/>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C36AE-62C9-4474-89B9-681470918069}">
  <dimension ref="A1:F59"/>
  <sheetViews>
    <sheetView showGridLines="0" zoomScaleNormal="100" workbookViewId="0">
      <pane xSplit="1" ySplit="12" topLeftCell="B13" activePane="bottomRight" state="frozen"/>
      <selection activeCell="C12" sqref="C12"/>
      <selection pane="topRight" activeCell="C12" sqref="C12"/>
      <selection pane="bottomLeft" activeCell="C12" sqref="C12"/>
      <selection pane="bottomRight" activeCell="C12" sqref="C12"/>
    </sheetView>
  </sheetViews>
  <sheetFormatPr defaultColWidth="9.140625" defaultRowHeight="15"/>
  <cols>
    <col min="1" max="1" width="11.7109375" style="233" bestFit="1" customWidth="1"/>
    <col min="2" max="2" width="14.7109375" style="233" customWidth="1"/>
    <col min="3" max="3" width="14.28515625" style="233" bestFit="1" customWidth="1"/>
    <col min="4" max="16384" width="9.140625" style="233"/>
  </cols>
  <sheetData>
    <row r="1" spans="1:6">
      <c r="A1" s="347"/>
      <c r="B1" s="2"/>
      <c r="C1" s="2"/>
      <c r="D1" s="2"/>
      <c r="E1" s="2"/>
      <c r="F1" s="2"/>
    </row>
    <row r="2" spans="1:6">
      <c r="A2" s="347" t="s">
        <v>0</v>
      </c>
      <c r="B2" s="2" t="s">
        <v>346</v>
      </c>
      <c r="C2" s="2"/>
      <c r="D2" s="2"/>
      <c r="E2" s="2"/>
      <c r="F2" s="2"/>
    </row>
    <row r="3" spans="1:6">
      <c r="A3" s="347" t="s">
        <v>16</v>
      </c>
      <c r="B3" s="2" t="s">
        <v>347</v>
      </c>
      <c r="C3" s="2"/>
      <c r="D3" s="2"/>
      <c r="E3" s="2"/>
      <c r="F3" s="2"/>
    </row>
    <row r="4" spans="1:6">
      <c r="A4" s="347" t="s">
        <v>15</v>
      </c>
      <c r="B4" s="71" t="s">
        <v>348</v>
      </c>
      <c r="C4" s="2"/>
      <c r="D4" s="2"/>
      <c r="E4" s="2"/>
      <c r="F4" s="2"/>
    </row>
    <row r="5" spans="1:6">
      <c r="A5" s="347" t="s">
        <v>56</v>
      </c>
      <c r="B5" s="71" t="s">
        <v>349</v>
      </c>
      <c r="C5" s="2"/>
      <c r="D5" s="2"/>
      <c r="E5" s="2"/>
      <c r="F5" s="2"/>
    </row>
    <row r="6" spans="1:6">
      <c r="A6" s="347" t="s">
        <v>52</v>
      </c>
      <c r="B6" s="71" t="s">
        <v>464</v>
      </c>
      <c r="C6" s="2"/>
      <c r="D6" s="2"/>
      <c r="E6" s="2"/>
      <c r="F6" s="2"/>
    </row>
    <row r="7" spans="1:6">
      <c r="A7" s="347" t="s">
        <v>53</v>
      </c>
      <c r="B7" s="71" t="s">
        <v>465</v>
      </c>
      <c r="C7" s="2"/>
      <c r="D7" s="2"/>
      <c r="E7" s="2"/>
      <c r="F7" s="2"/>
    </row>
    <row r="8" spans="1:6">
      <c r="A8" s="2"/>
      <c r="B8" s="350"/>
      <c r="C8" s="2"/>
      <c r="D8" s="2"/>
      <c r="E8" s="2"/>
      <c r="F8" s="2"/>
    </row>
    <row r="9" spans="1:6">
      <c r="A9" s="202" t="s">
        <v>9</v>
      </c>
      <c r="B9" s="202" t="s">
        <v>339</v>
      </c>
      <c r="C9" s="202"/>
      <c r="D9" s="202"/>
      <c r="E9" s="370"/>
      <c r="F9" s="2"/>
    </row>
    <row r="10" spans="1:6">
      <c r="A10" s="202"/>
      <c r="B10" s="202" t="s">
        <v>350</v>
      </c>
      <c r="C10" s="202"/>
      <c r="D10" s="202"/>
      <c r="E10" s="370"/>
      <c r="F10" s="2"/>
    </row>
    <row r="11" spans="1:6">
      <c r="A11" s="371"/>
      <c r="B11" s="371" t="s">
        <v>201</v>
      </c>
      <c r="C11" s="371" t="s">
        <v>351</v>
      </c>
      <c r="D11" s="371" t="s">
        <v>341</v>
      </c>
      <c r="E11" s="371" t="s">
        <v>352</v>
      </c>
    </row>
    <row r="12" spans="1:6">
      <c r="A12" s="371"/>
      <c r="B12" s="371" t="s">
        <v>200</v>
      </c>
      <c r="C12" s="371" t="s">
        <v>353</v>
      </c>
      <c r="D12" s="371" t="s">
        <v>341</v>
      </c>
      <c r="E12" s="371" t="s">
        <v>354</v>
      </c>
    </row>
    <row r="13" spans="1:6">
      <c r="A13" s="372">
        <v>40909</v>
      </c>
      <c r="B13" s="371">
        <v>3.1296384901541843</v>
      </c>
      <c r="C13" s="371">
        <v>33.845687366872831</v>
      </c>
      <c r="D13" s="371">
        <v>30.018526733293321</v>
      </c>
      <c r="E13" s="371">
        <v>17.716236722306526</v>
      </c>
    </row>
    <row r="14" spans="1:6">
      <c r="A14" s="372">
        <v>41000</v>
      </c>
      <c r="B14" s="371">
        <v>3.0490683987559932</v>
      </c>
      <c r="C14" s="371">
        <v>38.611240989938338</v>
      </c>
      <c r="D14" s="371">
        <v>30.367387757250381</v>
      </c>
      <c r="E14" s="371">
        <v>18.379216750678555</v>
      </c>
    </row>
    <row r="15" spans="1:6">
      <c r="A15" s="372">
        <v>41091</v>
      </c>
      <c r="B15" s="371">
        <v>3.2916948467010787</v>
      </c>
      <c r="C15" s="371">
        <v>36.97146712695293</v>
      </c>
      <c r="D15" s="371">
        <v>30.680414585682829</v>
      </c>
      <c r="E15" s="371">
        <v>19.197482297403621</v>
      </c>
    </row>
    <row r="16" spans="1:6">
      <c r="A16" s="372">
        <v>41183</v>
      </c>
      <c r="B16" s="371">
        <v>3.6138536667832728</v>
      </c>
      <c r="C16" s="371">
        <v>37.151959540554266</v>
      </c>
      <c r="D16" s="371">
        <v>31.907650918274904</v>
      </c>
      <c r="E16" s="371">
        <v>19.724409448818896</v>
      </c>
    </row>
    <row r="17" spans="1:5">
      <c r="A17" s="372">
        <v>41275</v>
      </c>
      <c r="B17" s="371">
        <v>3.9240291004009236</v>
      </c>
      <c r="C17" s="371">
        <v>34.654993696935385</v>
      </c>
      <c r="D17" s="371">
        <v>33.240099695375243</v>
      </c>
      <c r="E17" s="371">
        <v>19.78798586572438</v>
      </c>
    </row>
    <row r="18" spans="1:5">
      <c r="A18" s="372">
        <v>41365</v>
      </c>
      <c r="B18" s="371">
        <v>4.2232316637793037</v>
      </c>
      <c r="C18" s="371">
        <v>34.0134136706193</v>
      </c>
      <c r="D18" s="371">
        <v>34.929617517417888</v>
      </c>
      <c r="E18" s="371">
        <v>21.125644074514465</v>
      </c>
    </row>
    <row r="19" spans="1:5">
      <c r="A19" s="372">
        <v>41456</v>
      </c>
      <c r="B19" s="371">
        <v>4.2436734127144824</v>
      </c>
      <c r="C19" s="371">
        <v>37.806767517696031</v>
      </c>
      <c r="D19" s="371">
        <v>35.704167158540905</v>
      </c>
      <c r="E19" s="371">
        <v>21.990369181380416</v>
      </c>
    </row>
    <row r="20" spans="1:5">
      <c r="A20" s="372">
        <v>41548</v>
      </c>
      <c r="B20" s="371">
        <v>4.707286712348508</v>
      </c>
      <c r="C20" s="371">
        <v>40.022381940813538</v>
      </c>
      <c r="D20" s="371">
        <v>38.549819036718539</v>
      </c>
      <c r="E20" s="371">
        <v>24.197635135135133</v>
      </c>
    </row>
    <row r="21" spans="1:5">
      <c r="A21" s="372">
        <v>41640</v>
      </c>
      <c r="B21" s="371">
        <v>6.462333722485071</v>
      </c>
      <c r="C21" s="371">
        <v>40.577102811669164</v>
      </c>
      <c r="D21" s="371">
        <v>41.666936083540783</v>
      </c>
      <c r="E21" s="371">
        <v>27.665317139001349</v>
      </c>
    </row>
    <row r="22" spans="1:5">
      <c r="A22" s="372">
        <v>41730</v>
      </c>
      <c r="B22" s="371">
        <v>6.7400684120811878</v>
      </c>
      <c r="C22" s="371">
        <v>40.631015540341885</v>
      </c>
      <c r="D22" s="371">
        <v>49.257434271734262</v>
      </c>
      <c r="E22" s="371">
        <v>31.934394597202122</v>
      </c>
    </row>
    <row r="23" spans="1:5">
      <c r="A23" s="372">
        <v>41821</v>
      </c>
      <c r="B23" s="371">
        <v>7.4118573625379769</v>
      </c>
      <c r="C23" s="371">
        <v>42.278113637085355</v>
      </c>
      <c r="D23" s="371">
        <v>53.071762267729817</v>
      </c>
      <c r="E23" s="371">
        <v>34.80243161094225</v>
      </c>
    </row>
    <row r="24" spans="1:5">
      <c r="A24" s="372">
        <v>41913</v>
      </c>
      <c r="B24" s="371">
        <v>8.2731180447444519</v>
      </c>
      <c r="C24" s="371">
        <v>44.743096178717714</v>
      </c>
      <c r="D24" s="371">
        <v>55.920438855095711</v>
      </c>
      <c r="E24" s="371">
        <v>37.599575146043549</v>
      </c>
    </row>
    <row r="25" spans="1:5">
      <c r="A25" s="372">
        <v>42005</v>
      </c>
      <c r="B25" s="371">
        <v>8.0388344061138692</v>
      </c>
      <c r="C25" s="371">
        <v>46.86864858339824</v>
      </c>
      <c r="D25" s="371">
        <v>61.617754529020338</v>
      </c>
      <c r="E25" s="371">
        <v>39.510869565217391</v>
      </c>
    </row>
    <row r="26" spans="1:5">
      <c r="A26" s="372">
        <v>42095</v>
      </c>
      <c r="B26" s="371">
        <v>9.4382552360507166</v>
      </c>
      <c r="C26" s="371">
        <v>45.274531587566273</v>
      </c>
      <c r="D26" s="371">
        <v>64.020131871561787</v>
      </c>
      <c r="E26" s="371">
        <v>39.291465378421904</v>
      </c>
    </row>
    <row r="27" spans="1:5">
      <c r="A27" s="372">
        <v>42186</v>
      </c>
      <c r="B27" s="371">
        <v>10.999675815064329</v>
      </c>
      <c r="C27" s="371">
        <v>49.433262163795405</v>
      </c>
      <c r="D27" s="371">
        <v>70.684783512008636</v>
      </c>
      <c r="E27" s="371">
        <v>41.77927927927928</v>
      </c>
    </row>
    <row r="28" spans="1:5">
      <c r="A28" s="372">
        <v>42278</v>
      </c>
      <c r="B28" s="371">
        <v>11.392946841460928</v>
      </c>
      <c r="C28" s="371">
        <v>50.273120368141157</v>
      </c>
      <c r="D28" s="371">
        <v>72.709723446220991</v>
      </c>
      <c r="E28" s="371">
        <v>43.695014662756599</v>
      </c>
    </row>
    <row r="29" spans="1:5">
      <c r="A29" s="372">
        <v>42370</v>
      </c>
      <c r="B29" s="371">
        <v>13.969439014442841</v>
      </c>
      <c r="C29" s="371">
        <v>52.785814562722344</v>
      </c>
      <c r="D29" s="371">
        <v>76.904250751395452</v>
      </c>
      <c r="E29" s="371">
        <v>43.636363636363633</v>
      </c>
    </row>
    <row r="30" spans="1:5">
      <c r="A30" s="372">
        <v>42461</v>
      </c>
      <c r="B30" s="371">
        <v>16.719911395210488</v>
      </c>
      <c r="C30" s="371">
        <v>55.210642059137527</v>
      </c>
      <c r="D30" s="371">
        <v>73.826876358521929</v>
      </c>
      <c r="E30" s="371">
        <v>45.099218280216476</v>
      </c>
    </row>
    <row r="31" spans="1:5">
      <c r="A31" s="372">
        <v>42552</v>
      </c>
      <c r="B31" s="371">
        <v>18.972596058530879</v>
      </c>
      <c r="C31" s="371">
        <v>56.291388506150483</v>
      </c>
      <c r="D31" s="371">
        <v>74.886645564205665</v>
      </c>
      <c r="E31" s="371">
        <v>46.092796092796092</v>
      </c>
    </row>
    <row r="32" spans="1:5">
      <c r="A32" s="372">
        <v>42644</v>
      </c>
      <c r="B32" s="371">
        <v>20.856511117890118</v>
      </c>
      <c r="C32" s="371">
        <v>58.831596545321851</v>
      </c>
      <c r="D32" s="371">
        <v>76.582914572864325</v>
      </c>
      <c r="E32" s="371">
        <v>47.106409458618543</v>
      </c>
    </row>
    <row r="33" spans="1:5">
      <c r="A33" s="372">
        <v>42736</v>
      </c>
      <c r="B33" s="371">
        <v>22.226953096197256</v>
      </c>
      <c r="C33" s="371">
        <v>63.339580548773391</v>
      </c>
      <c r="D33" s="371">
        <v>79.15602189781022</v>
      </c>
      <c r="E33" s="371">
        <v>50.096711798839458</v>
      </c>
    </row>
    <row r="34" spans="1:5">
      <c r="A34" s="372">
        <v>42826</v>
      </c>
      <c r="B34" s="371">
        <v>25.12976311307705</v>
      </c>
      <c r="C34" s="371">
        <v>68.345537612963085</v>
      </c>
      <c r="D34" s="371">
        <v>86.928728174792482</v>
      </c>
      <c r="E34" s="371">
        <v>51.756129887342603</v>
      </c>
    </row>
    <row r="35" spans="1:5">
      <c r="A35" s="372">
        <v>42917</v>
      </c>
      <c r="B35" s="371">
        <v>29.141276383828227</v>
      </c>
      <c r="C35" s="371">
        <v>72.75419704786998</v>
      </c>
      <c r="D35" s="371">
        <v>90.426349145381209</v>
      </c>
      <c r="E35" s="371">
        <v>54.883081155433288</v>
      </c>
    </row>
    <row r="36" spans="1:5">
      <c r="A36" s="372">
        <v>43009</v>
      </c>
      <c r="B36" s="371">
        <v>32.367733319907472</v>
      </c>
      <c r="C36" s="371">
        <v>71.071287351188488</v>
      </c>
      <c r="D36" s="371">
        <v>94.573759076892458</v>
      </c>
      <c r="E36" s="371">
        <v>55.100671140939596</v>
      </c>
    </row>
    <row r="37" spans="1:5">
      <c r="A37" s="372">
        <v>43101</v>
      </c>
      <c r="B37" s="371">
        <v>35.941577791987548</v>
      </c>
      <c r="C37" s="371">
        <v>79.751966525392561</v>
      </c>
      <c r="D37" s="371">
        <v>102.29761539248798</v>
      </c>
      <c r="E37" s="371">
        <v>56.608996539792386</v>
      </c>
    </row>
    <row r="38" spans="1:5">
      <c r="A38" s="372">
        <v>43191</v>
      </c>
      <c r="B38" s="371">
        <v>38.453219083051202</v>
      </c>
      <c r="C38" s="371">
        <v>82.226735190069476</v>
      </c>
      <c r="D38" s="371">
        <v>110.58004397445293</v>
      </c>
      <c r="E38" s="371">
        <v>59.5255212077642</v>
      </c>
    </row>
    <row r="39" spans="1:5">
      <c r="A39" s="372">
        <v>43282</v>
      </c>
      <c r="B39" s="371">
        <v>36.554212960125589</v>
      </c>
      <c r="C39" s="371">
        <v>89.980812823063701</v>
      </c>
      <c r="D39" s="371">
        <v>118.3727746417716</v>
      </c>
      <c r="E39" s="371">
        <v>59.914712153518124</v>
      </c>
    </row>
    <row r="40" spans="1:5">
      <c r="A40" s="372">
        <v>43374</v>
      </c>
      <c r="B40" s="371">
        <v>37.592905706521918</v>
      </c>
      <c r="C40" s="371">
        <v>95.794264120737168</v>
      </c>
      <c r="D40" s="371">
        <v>119.62062516697836</v>
      </c>
      <c r="E40" s="371">
        <v>61.433691756272403</v>
      </c>
    </row>
    <row r="41" spans="1:5">
      <c r="A41" s="372">
        <v>43466</v>
      </c>
      <c r="B41" s="371">
        <v>38.74877002322102</v>
      </c>
      <c r="C41" s="371">
        <v>98.074476080246711</v>
      </c>
      <c r="D41" s="371">
        <v>116.5470685164514</v>
      </c>
      <c r="E41" s="371">
        <v>63.861758076634111</v>
      </c>
    </row>
    <row r="42" spans="1:5">
      <c r="A42" s="372">
        <v>43556</v>
      </c>
      <c r="B42" s="371">
        <v>37.504167355600771</v>
      </c>
      <c r="C42" s="371">
        <v>103.95104398445183</v>
      </c>
      <c r="D42" s="371">
        <v>121.40132390889713</v>
      </c>
      <c r="E42" s="371">
        <v>60.043988269794724</v>
      </c>
    </row>
    <row r="43" spans="1:5">
      <c r="A43" s="372">
        <v>43647</v>
      </c>
      <c r="B43" s="371">
        <v>34.143631873098599</v>
      </c>
      <c r="C43" s="371">
        <v>103.88919943969697</v>
      </c>
      <c r="D43" s="371">
        <v>120.40655442310941</v>
      </c>
      <c r="E43" s="371">
        <v>60.850111856823261</v>
      </c>
    </row>
    <row r="44" spans="1:5">
      <c r="A44" s="372">
        <v>43739</v>
      </c>
      <c r="B44" s="371">
        <v>34.12293785361625</v>
      </c>
      <c r="C44" s="371">
        <v>95.269940202201681</v>
      </c>
      <c r="D44" s="371">
        <v>119.10527512505683</v>
      </c>
      <c r="E44" s="371">
        <v>61.16138763197587</v>
      </c>
    </row>
    <row r="45" spans="1:5">
      <c r="A45" s="372">
        <v>43831</v>
      </c>
      <c r="B45" s="371">
        <v>22.674224401582716</v>
      </c>
      <c r="C45" s="371">
        <v>86.916919295426354</v>
      </c>
      <c r="D45" s="371">
        <v>106.35250266240681</v>
      </c>
      <c r="E45" s="371">
        <v>56.728045325779043</v>
      </c>
    </row>
    <row r="46" spans="1:5">
      <c r="A46" s="372">
        <v>43922</v>
      </c>
      <c r="B46" s="371">
        <v>17.386499562948774</v>
      </c>
      <c r="C46" s="371">
        <v>54.322038357210687</v>
      </c>
      <c r="D46" s="371">
        <v>26.565717157633635</v>
      </c>
      <c r="E46" s="371">
        <v>22.717770034843205</v>
      </c>
    </row>
    <row r="47" spans="1:5">
      <c r="A47" s="372">
        <v>44013</v>
      </c>
      <c r="B47" s="371">
        <v>20.130229817502823</v>
      </c>
      <c r="C47" s="371">
        <v>60.844837487648661</v>
      </c>
      <c r="D47" s="371">
        <v>45.654938533276813</v>
      </c>
      <c r="E47" s="371">
        <v>28.7396937573616</v>
      </c>
    </row>
    <row r="48" spans="1:5">
      <c r="A48" s="372">
        <v>44105</v>
      </c>
      <c r="B48" s="371">
        <v>20.688813204687921</v>
      </c>
      <c r="C48" s="371">
        <v>71.184922935443069</v>
      </c>
      <c r="D48" s="371">
        <v>63.233529248853735</v>
      </c>
      <c r="E48" s="371">
        <v>33.112947658402206</v>
      </c>
    </row>
    <row r="49" spans="1:5">
      <c r="A49" s="372">
        <v>44197</v>
      </c>
      <c r="B49" s="371">
        <v>20.88646335541176</v>
      </c>
      <c r="C49" s="371">
        <v>70.336198755565022</v>
      </c>
      <c r="D49" s="371">
        <v>77.982755163424898</v>
      </c>
      <c r="E49" s="371">
        <v>36.903376018626311</v>
      </c>
    </row>
    <row r="50" spans="1:5">
      <c r="A50" s="372">
        <v>44287</v>
      </c>
      <c r="B50" s="371">
        <v>25.444444196999076</v>
      </c>
      <c r="C50" s="371">
        <v>73.26114661514292</v>
      </c>
      <c r="D50" s="371">
        <v>102.09455206657809</v>
      </c>
      <c r="E50" s="371">
        <v>52.459016393442624</v>
      </c>
    </row>
    <row r="51" spans="1:5">
      <c r="A51" s="372">
        <v>44378</v>
      </c>
      <c r="B51" s="371">
        <v>30.181886475136192</v>
      </c>
      <c r="C51" s="371">
        <v>98.749638511746767</v>
      </c>
      <c r="D51" s="371">
        <v>132.39470809564267</v>
      </c>
      <c r="E51" s="371">
        <v>74.683544303797461</v>
      </c>
    </row>
    <row r="52" spans="1:5">
      <c r="A52" s="372">
        <v>44470</v>
      </c>
      <c r="B52" s="371">
        <v>31.642380259241833</v>
      </c>
      <c r="C52" s="371">
        <v>108.73407253929935</v>
      </c>
      <c r="D52" s="371">
        <v>169.73671235578345</v>
      </c>
      <c r="E52" s="371">
        <v>87.087719298245617</v>
      </c>
    </row>
    <row r="53" spans="1:5">
      <c r="A53" s="372">
        <v>44562</v>
      </c>
      <c r="B53" s="371">
        <v>36.407525905283514</v>
      </c>
      <c r="C53" s="371">
        <v>130.33611102376327</v>
      </c>
      <c r="D53" s="371">
        <v>186.57350831517985</v>
      </c>
      <c r="E53" s="371">
        <v>98.47677075399848</v>
      </c>
    </row>
    <row r="54" spans="1:5">
      <c r="A54" s="372">
        <v>44652</v>
      </c>
      <c r="B54" s="371">
        <v>43.36640674257125</v>
      </c>
      <c r="C54" s="371">
        <v>142.50393455817255</v>
      </c>
      <c r="D54" s="371">
        <v>189.9410587188612</v>
      </c>
      <c r="E54" s="371">
        <v>96.150999259807548</v>
      </c>
    </row>
    <row r="55" spans="1:5">
      <c r="A55" s="372">
        <v>44743</v>
      </c>
      <c r="B55" s="371">
        <v>35.071782104929625</v>
      </c>
      <c r="C55" s="371">
        <v>134.47920343534318</v>
      </c>
      <c r="D55" s="371">
        <v>185.103589977741</v>
      </c>
      <c r="E55" s="371">
        <v>96.960249415432571</v>
      </c>
    </row>
    <row r="56" spans="1:5">
      <c r="A56" s="372">
        <v>44835</v>
      </c>
      <c r="B56" s="371">
        <v>31.703203022245408</v>
      </c>
      <c r="C56" s="371">
        <v>136.98413123331605</v>
      </c>
      <c r="D56" s="371">
        <v>184.33878663940013</v>
      </c>
      <c r="E56" s="371">
        <v>87.021755438859714</v>
      </c>
    </row>
    <row r="57" spans="1:5">
      <c r="A57" s="372">
        <v>44927</v>
      </c>
      <c r="B57" s="371">
        <v>31.396130340641395</v>
      </c>
      <c r="C57" s="371">
        <v>138.41362036624994</v>
      </c>
      <c r="D57" s="371">
        <v>172.57650880492392</v>
      </c>
      <c r="E57" s="371">
        <v>80.91106290672451</v>
      </c>
    </row>
    <row r="58" spans="1:5">
      <c r="A58" s="372">
        <v>45017</v>
      </c>
      <c r="B58" s="371">
        <v>27.224424111065382</v>
      </c>
      <c r="C58" s="371">
        <v>133.64900976474451</v>
      </c>
      <c r="D58" s="371">
        <v>163.22283919457067</v>
      </c>
      <c r="E58" s="371">
        <v>70.68493150684931</v>
      </c>
    </row>
    <row r="59" spans="1:5">
      <c r="A59" s="372">
        <v>45108</v>
      </c>
      <c r="B59" s="371">
        <v>26.581034125196986</v>
      </c>
      <c r="C59" s="371">
        <v>133.94877004808885</v>
      </c>
      <c r="D59" s="371">
        <v>149.35721585713517</v>
      </c>
      <c r="E59" s="371">
        <v>69.864960909737022</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A5914-DCB7-4266-B130-38A3949E7183}">
  <dimension ref="A1:K134"/>
  <sheetViews>
    <sheetView showGridLines="0" zoomScaleNormal="100" workbookViewId="0">
      <pane xSplit="1" ySplit="12" topLeftCell="B13" activePane="bottomRight" state="frozen"/>
      <selection activeCell="C12" sqref="C12"/>
      <selection pane="topRight" activeCell="C12" sqref="C12"/>
      <selection pane="bottomLeft" activeCell="C12" sqref="C12"/>
      <selection pane="bottomRight" activeCell="C12" sqref="C12"/>
    </sheetView>
  </sheetViews>
  <sheetFormatPr defaultColWidth="9.140625" defaultRowHeight="12.75"/>
  <cols>
    <col min="1" max="1" width="10.140625" style="10" bestFit="1" customWidth="1"/>
    <col min="2" max="2" width="6.5703125" style="10" bestFit="1" customWidth="1"/>
    <col min="3" max="3" width="9.140625" style="10"/>
    <col min="4" max="16384" width="9.140625" style="348"/>
  </cols>
  <sheetData>
    <row r="1" spans="1:6">
      <c r="A1" s="347"/>
      <c r="B1" s="16"/>
      <c r="C1" s="16"/>
      <c r="D1" s="2"/>
      <c r="E1" s="2"/>
      <c r="F1" s="2"/>
    </row>
    <row r="2" spans="1:6">
      <c r="A2" s="347" t="s">
        <v>0</v>
      </c>
      <c r="B2" s="16" t="s">
        <v>355</v>
      </c>
      <c r="C2" s="16"/>
      <c r="D2" s="2"/>
      <c r="E2" s="2"/>
      <c r="F2" s="2"/>
    </row>
    <row r="3" spans="1:6">
      <c r="A3" s="347" t="s">
        <v>16</v>
      </c>
      <c r="B3" s="16" t="s">
        <v>356</v>
      </c>
      <c r="C3" s="16"/>
      <c r="D3" s="2"/>
      <c r="E3" s="2"/>
      <c r="F3" s="2"/>
    </row>
    <row r="4" spans="1:6">
      <c r="A4" s="347" t="s">
        <v>15</v>
      </c>
      <c r="B4" s="124" t="s">
        <v>357</v>
      </c>
      <c r="C4" s="16"/>
      <c r="D4" s="2"/>
      <c r="E4" s="2"/>
      <c r="F4" s="2"/>
    </row>
    <row r="5" spans="1:6">
      <c r="A5" s="347" t="s">
        <v>56</v>
      </c>
      <c r="B5" s="70" t="s">
        <v>358</v>
      </c>
      <c r="C5" s="16"/>
      <c r="D5" s="2"/>
      <c r="E5" s="2"/>
      <c r="F5" s="2"/>
    </row>
    <row r="6" spans="1:6">
      <c r="A6" s="347" t="s">
        <v>52</v>
      </c>
      <c r="B6" s="70" t="s">
        <v>359</v>
      </c>
      <c r="C6" s="16"/>
      <c r="D6" s="2"/>
      <c r="E6" s="2"/>
      <c r="F6" s="2"/>
    </row>
    <row r="7" spans="1:6">
      <c r="A7" s="347" t="s">
        <v>53</v>
      </c>
      <c r="B7" s="70" t="s">
        <v>359</v>
      </c>
      <c r="C7" s="16"/>
      <c r="D7" s="2"/>
      <c r="E7" s="2"/>
      <c r="F7" s="2"/>
    </row>
    <row r="8" spans="1:6">
      <c r="A8" s="16"/>
      <c r="B8" s="374"/>
      <c r="C8" s="16"/>
      <c r="D8" s="2"/>
      <c r="E8" s="2"/>
      <c r="F8" s="2"/>
    </row>
    <row r="9" spans="1:6">
      <c r="A9" s="16" t="s">
        <v>9</v>
      </c>
      <c r="B9" s="16" t="s">
        <v>360</v>
      </c>
      <c r="C9" s="16"/>
      <c r="D9" s="2"/>
      <c r="E9" s="351"/>
      <c r="F9" s="2"/>
    </row>
    <row r="10" spans="1:6">
      <c r="A10" s="16"/>
      <c r="B10" s="16" t="s">
        <v>361</v>
      </c>
      <c r="C10" s="16"/>
      <c r="D10" s="2"/>
      <c r="E10" s="351"/>
      <c r="F10" s="2"/>
    </row>
    <row r="12" spans="1:6">
      <c r="B12" s="10" t="s">
        <v>362</v>
      </c>
    </row>
    <row r="13" spans="1:6">
      <c r="A13" s="375">
        <v>41640</v>
      </c>
      <c r="B13" s="376">
        <v>77.915969848632813</v>
      </c>
    </row>
    <row r="14" spans="1:6">
      <c r="A14" s="375">
        <v>41671</v>
      </c>
      <c r="B14" s="376">
        <v>69.003524780273438</v>
      </c>
    </row>
    <row r="15" spans="1:6">
      <c r="A15" s="375">
        <v>41699</v>
      </c>
      <c r="B15" s="376">
        <v>119.83855438232422</v>
      </c>
    </row>
    <row r="16" spans="1:6">
      <c r="A16" s="375">
        <v>41730</v>
      </c>
      <c r="B16" s="376">
        <v>93.221542358398438</v>
      </c>
    </row>
    <row r="17" spans="1:2">
      <c r="A17" s="375">
        <v>41760</v>
      </c>
      <c r="B17" s="376">
        <v>83.428855895996094</v>
      </c>
    </row>
    <row r="18" spans="1:2">
      <c r="A18" s="375">
        <v>41791</v>
      </c>
      <c r="B18" s="376">
        <v>98.767105102539063</v>
      </c>
    </row>
    <row r="19" spans="1:2">
      <c r="A19" s="375">
        <v>41821</v>
      </c>
      <c r="B19" s="376">
        <v>138.75395202636719</v>
      </c>
    </row>
    <row r="20" spans="1:2">
      <c r="A20" s="375">
        <v>41852</v>
      </c>
      <c r="B20" s="376">
        <v>136.44558715820313</v>
      </c>
    </row>
    <row r="21" spans="1:2">
      <c r="A21" s="375">
        <v>41883</v>
      </c>
      <c r="B21" s="376">
        <v>131.55665588378906</v>
      </c>
    </row>
    <row r="22" spans="1:2">
      <c r="A22" s="375">
        <v>41913</v>
      </c>
      <c r="B22" s="376">
        <v>83.661003112792969</v>
      </c>
    </row>
    <row r="23" spans="1:2">
      <c r="A23" s="375">
        <v>41944</v>
      </c>
      <c r="B23" s="376">
        <v>84.380050659179688</v>
      </c>
    </row>
    <row r="24" spans="1:2">
      <c r="A24" s="375">
        <v>41974</v>
      </c>
      <c r="B24" s="376">
        <v>86.526222229003906</v>
      </c>
    </row>
    <row r="25" spans="1:2">
      <c r="A25" s="375">
        <v>42005</v>
      </c>
      <c r="B25" s="376">
        <v>111.98569488525391</v>
      </c>
    </row>
    <row r="26" spans="1:2">
      <c r="A26" s="375">
        <v>42036</v>
      </c>
      <c r="B26" s="376">
        <v>111.92469787597656</v>
      </c>
    </row>
    <row r="27" spans="1:2">
      <c r="A27" s="375">
        <v>42064</v>
      </c>
      <c r="B27" s="376">
        <v>104.23526763916016</v>
      </c>
    </row>
    <row r="28" spans="1:2">
      <c r="A28" s="375">
        <v>42095</v>
      </c>
      <c r="B28" s="376">
        <v>102.19049072265625</v>
      </c>
    </row>
    <row r="29" spans="1:2">
      <c r="A29" s="375">
        <v>42125</v>
      </c>
      <c r="B29" s="376">
        <v>76.2623291015625</v>
      </c>
    </row>
    <row r="30" spans="1:2">
      <c r="A30" s="375">
        <v>42156</v>
      </c>
      <c r="B30" s="376">
        <v>85.905967712402344</v>
      </c>
    </row>
    <row r="31" spans="1:2">
      <c r="A31" s="375">
        <v>42186</v>
      </c>
      <c r="B31" s="376">
        <v>106.80866241455078</v>
      </c>
    </row>
    <row r="32" spans="1:2">
      <c r="A32" s="375">
        <v>42217</v>
      </c>
      <c r="B32" s="376">
        <v>82.478530883789063</v>
      </c>
    </row>
    <row r="33" spans="1:2">
      <c r="A33" s="375">
        <v>42248</v>
      </c>
      <c r="B33" s="376">
        <v>98.7674560546875</v>
      </c>
    </row>
    <row r="34" spans="1:2">
      <c r="A34" s="375">
        <v>42278</v>
      </c>
      <c r="B34" s="376">
        <v>91.931884765625</v>
      </c>
    </row>
    <row r="35" spans="1:2">
      <c r="A35" s="375">
        <v>42309</v>
      </c>
      <c r="B35" s="376">
        <v>150.71588134765625</v>
      </c>
    </row>
    <row r="36" spans="1:2">
      <c r="A36" s="375">
        <v>42339</v>
      </c>
      <c r="B36" s="376">
        <v>148.23687744140625</v>
      </c>
    </row>
    <row r="37" spans="1:2">
      <c r="A37" s="375">
        <v>42370</v>
      </c>
      <c r="B37" s="376">
        <v>118.21114349365234</v>
      </c>
    </row>
    <row r="38" spans="1:2">
      <c r="A38" s="375">
        <v>42401</v>
      </c>
      <c r="B38" s="376">
        <v>103.74964904785156</v>
      </c>
    </row>
    <row r="39" spans="1:2">
      <c r="A39" s="375">
        <v>42430</v>
      </c>
      <c r="B39" s="376">
        <v>109.72029113769531</v>
      </c>
    </row>
    <row r="40" spans="1:2">
      <c r="A40" s="375">
        <v>42461</v>
      </c>
      <c r="B40" s="376">
        <v>85.221450805664063</v>
      </c>
    </row>
    <row r="41" spans="1:2">
      <c r="A41" s="375">
        <v>42491</v>
      </c>
      <c r="B41" s="376">
        <v>88.332420349121094</v>
      </c>
    </row>
    <row r="42" spans="1:2">
      <c r="A42" s="375">
        <v>42522</v>
      </c>
      <c r="B42" s="376">
        <v>90.168128967285156</v>
      </c>
    </row>
    <row r="43" spans="1:2">
      <c r="A43" s="375">
        <v>42552</v>
      </c>
      <c r="B43" s="376">
        <v>114.61045074462891</v>
      </c>
    </row>
    <row r="44" spans="1:2">
      <c r="A44" s="375">
        <v>42583</v>
      </c>
      <c r="B44" s="376">
        <v>98.738487243652344</v>
      </c>
    </row>
    <row r="45" spans="1:2">
      <c r="A45" s="375">
        <v>42614</v>
      </c>
      <c r="B45" s="376">
        <v>104.54522705078125</v>
      </c>
    </row>
    <row r="46" spans="1:2">
      <c r="A46" s="375">
        <v>42644</v>
      </c>
      <c r="B46" s="376">
        <v>85.747787475585938</v>
      </c>
    </row>
    <row r="47" spans="1:2">
      <c r="A47" s="375">
        <v>42675</v>
      </c>
      <c r="B47" s="376">
        <v>82.918754577636719</v>
      </c>
    </row>
    <row r="48" spans="1:2">
      <c r="A48" s="375">
        <v>42705</v>
      </c>
      <c r="B48" s="376">
        <v>102.18046569824219</v>
      </c>
    </row>
    <row r="49" spans="1:2">
      <c r="A49" s="375">
        <v>42736</v>
      </c>
      <c r="B49" s="376">
        <v>105.20123291015625</v>
      </c>
    </row>
    <row r="50" spans="1:2">
      <c r="A50" s="375">
        <v>42767</v>
      </c>
      <c r="B50" s="376">
        <v>114.20635986328125</v>
      </c>
    </row>
    <row r="51" spans="1:2">
      <c r="A51" s="375">
        <v>42795</v>
      </c>
      <c r="B51" s="376">
        <v>96.635879516601563</v>
      </c>
    </row>
    <row r="52" spans="1:2">
      <c r="A52" s="375">
        <v>42826</v>
      </c>
      <c r="B52" s="376">
        <v>119.45992279052734</v>
      </c>
    </row>
    <row r="53" spans="1:2">
      <c r="A53" s="375">
        <v>42856</v>
      </c>
      <c r="B53" s="376">
        <v>102.57996368408203</v>
      </c>
    </row>
    <row r="54" spans="1:2">
      <c r="A54" s="375">
        <v>42887</v>
      </c>
      <c r="B54" s="376">
        <v>126.78901672363281</v>
      </c>
    </row>
    <row r="55" spans="1:2">
      <c r="A55" s="375">
        <v>42917</v>
      </c>
      <c r="B55" s="376">
        <v>102.81346130371094</v>
      </c>
    </row>
    <row r="56" spans="1:2">
      <c r="A56" s="375">
        <v>42948</v>
      </c>
      <c r="B56" s="376">
        <v>138.5316162109375</v>
      </c>
    </row>
    <row r="57" spans="1:2">
      <c r="A57" s="375">
        <v>42979</v>
      </c>
      <c r="B57" s="376">
        <v>115.53444671630859</v>
      </c>
    </row>
    <row r="58" spans="1:2">
      <c r="A58" s="375">
        <v>43009</v>
      </c>
      <c r="B58" s="376">
        <v>91.461570739746094</v>
      </c>
    </row>
    <row r="59" spans="1:2">
      <c r="A59" s="375">
        <v>43040</v>
      </c>
      <c r="B59" s="376">
        <v>92.596015930175781</v>
      </c>
    </row>
    <row r="60" spans="1:2">
      <c r="A60" s="375">
        <v>43070</v>
      </c>
      <c r="B60" s="376">
        <v>82.718254089355469</v>
      </c>
    </row>
    <row r="61" spans="1:2">
      <c r="A61" s="375">
        <v>43101</v>
      </c>
      <c r="B61" s="376">
        <v>92.426788330078125</v>
      </c>
    </row>
    <row r="62" spans="1:2">
      <c r="A62" s="375">
        <v>43132</v>
      </c>
      <c r="B62" s="376">
        <v>64.491371154785156</v>
      </c>
    </row>
    <row r="63" spans="1:2">
      <c r="A63" s="375">
        <v>43160</v>
      </c>
      <c r="B63" s="376">
        <v>111.96229553222656</v>
      </c>
    </row>
    <row r="64" spans="1:2">
      <c r="A64" s="375">
        <v>43191</v>
      </c>
      <c r="B64" s="376">
        <v>123.26347351074219</v>
      </c>
    </row>
    <row r="65" spans="1:2">
      <c r="A65" s="375">
        <v>43221</v>
      </c>
      <c r="B65" s="376">
        <v>125.66661834716797</v>
      </c>
    </row>
    <row r="66" spans="1:2">
      <c r="A66" s="375">
        <v>43252</v>
      </c>
      <c r="B66" s="376">
        <v>103.96858978271484</v>
      </c>
    </row>
    <row r="67" spans="1:2">
      <c r="A67" s="375">
        <v>43282</v>
      </c>
      <c r="B67" s="376">
        <v>110.02842712402344</v>
      </c>
    </row>
    <row r="68" spans="1:2">
      <c r="A68" s="375">
        <v>43313</v>
      </c>
      <c r="B68" s="376">
        <v>112.74168395996094</v>
      </c>
    </row>
    <row r="69" spans="1:2">
      <c r="A69" s="375">
        <v>43344</v>
      </c>
      <c r="B69" s="376">
        <v>75.053909301757813</v>
      </c>
    </row>
    <row r="70" spans="1:2">
      <c r="A70" s="375">
        <v>43374</v>
      </c>
      <c r="B70" s="376">
        <v>92.0164794921875</v>
      </c>
    </row>
    <row r="71" spans="1:2">
      <c r="A71" s="375">
        <v>43405</v>
      </c>
      <c r="B71" s="376">
        <v>80.407585144042969</v>
      </c>
    </row>
    <row r="72" spans="1:2">
      <c r="A72" s="375">
        <v>43435</v>
      </c>
      <c r="B72" s="376">
        <v>90.607666015625</v>
      </c>
    </row>
    <row r="73" spans="1:2">
      <c r="A73" s="375">
        <v>43466</v>
      </c>
      <c r="B73" s="376">
        <v>87.424102783203125</v>
      </c>
    </row>
    <row r="74" spans="1:2">
      <c r="A74" s="375">
        <v>43497</v>
      </c>
      <c r="B74" s="376">
        <v>96.800163269042969</v>
      </c>
    </row>
    <row r="75" spans="1:2">
      <c r="A75" s="375">
        <v>43525</v>
      </c>
      <c r="B75" s="376">
        <v>82.328292846679688</v>
      </c>
    </row>
    <row r="76" spans="1:2">
      <c r="A76" s="375">
        <v>43556</v>
      </c>
      <c r="B76" s="376">
        <v>79.253448486328125</v>
      </c>
    </row>
    <row r="77" spans="1:2">
      <c r="A77" s="375">
        <v>43586</v>
      </c>
      <c r="B77" s="376">
        <v>106.47190093994141</v>
      </c>
    </row>
    <row r="78" spans="1:2">
      <c r="A78" s="375">
        <v>43617</v>
      </c>
      <c r="B78" s="376">
        <v>106.58845520019531</v>
      </c>
    </row>
    <row r="79" spans="1:2">
      <c r="A79" s="375">
        <v>43647</v>
      </c>
      <c r="B79" s="376">
        <v>93.521255493164063</v>
      </c>
    </row>
    <row r="80" spans="1:2">
      <c r="A80" s="375">
        <v>43678</v>
      </c>
      <c r="B80" s="376">
        <v>103.4044189453125</v>
      </c>
    </row>
    <row r="81" spans="1:2">
      <c r="A81" s="375">
        <v>43709</v>
      </c>
      <c r="B81" s="376">
        <v>90.367988586425781</v>
      </c>
    </row>
    <row r="82" spans="1:2">
      <c r="A82" s="375">
        <v>43739</v>
      </c>
      <c r="B82" s="376">
        <v>97.83673095703125</v>
      </c>
    </row>
    <row r="83" spans="1:2">
      <c r="A83" s="375">
        <v>43770</v>
      </c>
      <c r="B83" s="376">
        <v>73.078384399414063</v>
      </c>
    </row>
    <row r="84" spans="1:2">
      <c r="A84" s="375">
        <v>43800</v>
      </c>
      <c r="B84" s="376">
        <v>74.279891967773438</v>
      </c>
    </row>
    <row r="85" spans="1:2">
      <c r="A85" s="375">
        <v>43831</v>
      </c>
      <c r="B85" s="376">
        <v>138.42094421386719</v>
      </c>
    </row>
    <row r="86" spans="1:2">
      <c r="A86" s="375">
        <v>43862</v>
      </c>
      <c r="B86" s="376">
        <v>75.955558776855469</v>
      </c>
    </row>
    <row r="87" spans="1:2">
      <c r="A87" s="375">
        <v>43891</v>
      </c>
      <c r="B87" s="376">
        <v>81.540031433105469</v>
      </c>
    </row>
    <row r="88" spans="1:2">
      <c r="A88" s="375">
        <v>43922</v>
      </c>
      <c r="B88" s="376">
        <v>69.339401245117188</v>
      </c>
    </row>
    <row r="89" spans="1:2">
      <c r="A89" s="375">
        <v>43952</v>
      </c>
      <c r="B89" s="376">
        <v>68.507217407226563</v>
      </c>
    </row>
    <row r="90" spans="1:2">
      <c r="A90" s="375">
        <v>43983</v>
      </c>
      <c r="B90" s="376">
        <v>71.227859497070313</v>
      </c>
    </row>
    <row r="91" spans="1:2">
      <c r="A91" s="375">
        <v>44013</v>
      </c>
      <c r="B91" s="376">
        <v>66.473281860351563</v>
      </c>
    </row>
    <row r="92" spans="1:2">
      <c r="A92" s="375">
        <v>44044</v>
      </c>
      <c r="B92" s="376">
        <v>65.466049194335938</v>
      </c>
    </row>
    <row r="93" spans="1:2">
      <c r="A93" s="375">
        <v>44075</v>
      </c>
      <c r="B93" s="376">
        <v>80.37738037109375</v>
      </c>
    </row>
    <row r="94" spans="1:2">
      <c r="A94" s="375">
        <v>44105</v>
      </c>
      <c r="B94" s="376">
        <v>76.083168029785156</v>
      </c>
    </row>
    <row r="95" spans="1:2">
      <c r="A95" s="375">
        <v>44136</v>
      </c>
      <c r="B95" s="376">
        <v>70.067466735839844</v>
      </c>
    </row>
    <row r="96" spans="1:2">
      <c r="A96" s="375">
        <v>44166</v>
      </c>
      <c r="B96" s="376">
        <v>64.067291259765625</v>
      </c>
    </row>
    <row r="97" spans="1:11">
      <c r="A97" s="375">
        <v>44197</v>
      </c>
      <c r="B97" s="376">
        <v>77.418701171875</v>
      </c>
    </row>
    <row r="98" spans="1:11">
      <c r="A98" s="375">
        <v>44228</v>
      </c>
      <c r="B98" s="376">
        <v>73.956802368164063</v>
      </c>
    </row>
    <row r="99" spans="1:11">
      <c r="A99" s="375">
        <v>44256</v>
      </c>
      <c r="B99" s="376">
        <v>78.618766784667969</v>
      </c>
    </row>
    <row r="100" spans="1:11">
      <c r="A100" s="375">
        <v>44287</v>
      </c>
      <c r="B100" s="376">
        <v>88.166221618652344</v>
      </c>
    </row>
    <row r="101" spans="1:11">
      <c r="A101" s="375">
        <v>44317</v>
      </c>
      <c r="B101" s="376">
        <v>93.007133483886719</v>
      </c>
    </row>
    <row r="102" spans="1:11" ht="15">
      <c r="A102" s="375">
        <v>44348</v>
      </c>
      <c r="B102" s="376">
        <v>74.127120971679688</v>
      </c>
      <c r="D102"/>
      <c r="E102"/>
      <c r="F102"/>
      <c r="G102"/>
      <c r="H102"/>
      <c r="I102"/>
      <c r="J102"/>
      <c r="K102"/>
    </row>
    <row r="103" spans="1:11" ht="15">
      <c r="A103" s="375">
        <v>44378</v>
      </c>
      <c r="B103" s="376">
        <v>58.420768737792969</v>
      </c>
      <c r="D103"/>
      <c r="E103"/>
      <c r="F103"/>
      <c r="G103"/>
      <c r="H103"/>
      <c r="I103"/>
      <c r="J103"/>
      <c r="K103"/>
    </row>
    <row r="104" spans="1:11" ht="15">
      <c r="A104" s="375">
        <v>44409</v>
      </c>
      <c r="B104" s="376">
        <v>89.486549377441406</v>
      </c>
      <c r="D104"/>
      <c r="E104"/>
      <c r="F104"/>
      <c r="G104"/>
      <c r="H104"/>
      <c r="I104"/>
      <c r="J104"/>
      <c r="K104"/>
    </row>
    <row r="105" spans="1:11" ht="15">
      <c r="A105" s="375">
        <v>44440</v>
      </c>
      <c r="B105" s="376">
        <v>80.696968078613281</v>
      </c>
      <c r="D105"/>
      <c r="E105"/>
      <c r="F105"/>
      <c r="G105"/>
      <c r="H105"/>
      <c r="I105"/>
      <c r="J105"/>
      <c r="K105"/>
    </row>
    <row r="106" spans="1:11" ht="15">
      <c r="A106" s="375">
        <v>44470</v>
      </c>
      <c r="B106" s="376">
        <v>79.02923583984375</v>
      </c>
      <c r="D106"/>
      <c r="E106"/>
      <c r="F106"/>
      <c r="G106"/>
      <c r="H106"/>
      <c r="I106"/>
      <c r="J106"/>
      <c r="K106"/>
    </row>
    <row r="107" spans="1:11" ht="15">
      <c r="A107" s="375">
        <v>44501</v>
      </c>
      <c r="B107" s="376">
        <v>86.569145202636719</v>
      </c>
      <c r="D107"/>
      <c r="E107"/>
      <c r="F107"/>
      <c r="G107"/>
      <c r="H107"/>
      <c r="I107"/>
      <c r="J107"/>
      <c r="K107"/>
    </row>
    <row r="108" spans="1:11">
      <c r="A108" s="375">
        <v>44531</v>
      </c>
      <c r="B108" s="376">
        <v>105.34542083740234</v>
      </c>
    </row>
    <row r="109" spans="1:11">
      <c r="A109" s="375">
        <v>44562</v>
      </c>
      <c r="B109" s="376">
        <v>138.67498779296875</v>
      </c>
    </row>
    <row r="110" spans="1:11">
      <c r="A110" s="375">
        <v>44593</v>
      </c>
      <c r="B110" s="376">
        <v>216.15901184082031</v>
      </c>
    </row>
    <row r="111" spans="1:11">
      <c r="A111" s="375">
        <v>44621</v>
      </c>
      <c r="B111" s="376">
        <v>318.95492553710938</v>
      </c>
    </row>
    <row r="112" spans="1:11">
      <c r="A112" s="375">
        <v>44652</v>
      </c>
      <c r="B112" s="376">
        <v>191.14309692382813</v>
      </c>
    </row>
    <row r="113" spans="1:2">
      <c r="A113" s="375">
        <v>44682</v>
      </c>
      <c r="B113" s="376">
        <v>142.25848388671875</v>
      </c>
    </row>
    <row r="114" spans="1:2">
      <c r="A114" s="375">
        <v>44713</v>
      </c>
      <c r="B114" s="376">
        <v>130.70732116699219</v>
      </c>
    </row>
    <row r="115" spans="1:2">
      <c r="A115" s="375">
        <v>44743</v>
      </c>
      <c r="B115" s="376">
        <v>117.17676544189453</v>
      </c>
    </row>
    <row r="116" spans="1:2">
      <c r="A116" s="375">
        <v>44774</v>
      </c>
      <c r="B116" s="376">
        <v>132.86322021484375</v>
      </c>
    </row>
    <row r="117" spans="1:2">
      <c r="A117" s="375">
        <v>44805</v>
      </c>
      <c r="B117" s="376">
        <v>131.98587036132813</v>
      </c>
    </row>
    <row r="118" spans="1:2">
      <c r="A118" s="375">
        <v>44835</v>
      </c>
      <c r="B118" s="376">
        <v>143.16241455078125</v>
      </c>
    </row>
    <row r="119" spans="1:2">
      <c r="A119" s="375">
        <v>44866</v>
      </c>
      <c r="B119" s="376">
        <v>116.71628570556641</v>
      </c>
    </row>
    <row r="120" spans="1:2">
      <c r="A120" s="375">
        <v>44896</v>
      </c>
      <c r="B120" s="376">
        <v>111.19593811035156</v>
      </c>
    </row>
    <row r="121" spans="1:2">
      <c r="A121" s="375">
        <v>44927</v>
      </c>
      <c r="B121" s="376">
        <v>103.41795349121094</v>
      </c>
    </row>
    <row r="122" spans="1:2">
      <c r="A122" s="375">
        <v>44958</v>
      </c>
      <c r="B122" s="376">
        <v>122.09016418457031</v>
      </c>
    </row>
    <row r="123" spans="1:2">
      <c r="A123" s="375">
        <v>44986</v>
      </c>
      <c r="B123" s="376">
        <v>105.55790710449219</v>
      </c>
    </row>
    <row r="124" spans="1:2">
      <c r="A124" s="375">
        <v>45017</v>
      </c>
      <c r="B124" s="376">
        <v>106.79579925537109</v>
      </c>
    </row>
    <row r="125" spans="1:2">
      <c r="A125" s="375">
        <v>45047</v>
      </c>
      <c r="B125" s="376">
        <v>107.84212493896484</v>
      </c>
    </row>
    <row r="126" spans="1:2">
      <c r="A126" s="375">
        <v>45078</v>
      </c>
      <c r="B126" s="376">
        <v>111.37872314453125</v>
      </c>
    </row>
    <row r="127" spans="1:2">
      <c r="A127" s="375">
        <v>45108</v>
      </c>
      <c r="B127" s="376">
        <v>106.81443023681641</v>
      </c>
    </row>
    <row r="128" spans="1:2">
      <c r="A128" s="375">
        <v>45139</v>
      </c>
      <c r="B128" s="376">
        <v>101.85927581787109</v>
      </c>
    </row>
    <row r="129" spans="1:2">
      <c r="A129" s="375">
        <v>45170</v>
      </c>
      <c r="B129" s="376">
        <v>98.818580627441406</v>
      </c>
    </row>
    <row r="130" spans="1:2">
      <c r="A130" s="375">
        <v>45200</v>
      </c>
      <c r="B130" s="376">
        <v>196.739501953125</v>
      </c>
    </row>
    <row r="131" spans="1:2">
      <c r="A131" s="375">
        <v>45231</v>
      </c>
      <c r="B131" s="376">
        <v>153.76541137695313</v>
      </c>
    </row>
    <row r="132" spans="1:2">
      <c r="A132" s="375">
        <v>45261</v>
      </c>
      <c r="B132" s="376">
        <v>141.40287780761719</v>
      </c>
    </row>
    <row r="133" spans="1:2">
      <c r="A133" s="375">
        <v>45292</v>
      </c>
      <c r="B133" s="376">
        <v>159.21047973632813</v>
      </c>
    </row>
    <row r="134" spans="1:2">
      <c r="A134" s="375">
        <v>45323</v>
      </c>
      <c r="B134" s="10">
        <v>137.56097412109375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alappálya-baseline</vt:lpstr>
      <vt:lpstr>c1-1</vt:lpstr>
      <vt:lpstr>c1-2</vt:lpstr>
      <vt:lpstr>c1-3</vt:lpstr>
      <vt:lpstr>t1-1</vt:lpstr>
      <vt:lpstr>t1-2</vt:lpstr>
      <vt:lpstr>cb1-4</vt:lpstr>
      <vt:lpstr>cb1-5</vt:lpstr>
      <vt:lpstr>cb1-6a</vt:lpstr>
      <vt:lpstr>cb1-6b</vt:lpstr>
      <vt:lpstr>cb1-7</vt:lpstr>
      <vt:lpstr>c1-8</vt:lpstr>
      <vt:lpstr>c1-9</vt:lpstr>
      <vt:lpstr>c1-10</vt:lpstr>
      <vt:lpstr>c1-11</vt:lpstr>
      <vt:lpstr>c1-12</vt:lpstr>
      <vt:lpstr>t1-3</vt:lpstr>
      <vt:lpstr>c1-13</vt:lpstr>
      <vt:lpstr>c1-14</vt:lpstr>
      <vt:lpstr>c1-15</vt:lpstr>
      <vt:lpstr>c1-16</vt:lpstr>
      <vt:lpstr>c1-17</vt:lpstr>
      <vt:lpstr>c1-18</vt:lpstr>
      <vt:lpstr>t1-4</vt:lpstr>
      <vt:lpstr>t1-5</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Schindler István</dc:creator>
  <cp:lastModifiedBy>Schindler István</cp:lastModifiedBy>
  <cp:lastPrinted>2021-09-24T07:19:39Z</cp:lastPrinted>
  <dcterms:created xsi:type="dcterms:W3CDTF">2011-03-23T10:31:37Z</dcterms:created>
  <dcterms:modified xsi:type="dcterms:W3CDTF">2024-03-27T22:41:57Z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tengelyv@mnb.hu</vt:lpwstr>
  </property>
  <property fmtid="{D5CDD505-2E9C-101B-9397-08002B2CF9AE}" pid="6" name="MSIP_Label_b0d11092-50c9-4e74-84b5-b1af078dc3d0_SetDate">
    <vt:lpwstr>2018-08-30T13:26:27.4148131+02:00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2024-06-07T13:15:02Z</vt:filetime>
  </property>
  <property fmtid="{D5CDD505-2E9C-101B-9397-08002B2CF9AE}" pid="12" name="Érvényességet beállító">
    <vt:lpwstr>bakd</vt:lpwstr>
  </property>
  <property fmtid="{D5CDD505-2E9C-101B-9397-08002B2CF9AE}" pid="13" name="Érvényességi idő első beállítása">
    <vt:filetime>2019-06-07T13:15:03Z</vt:filetime>
  </property>
</Properties>
</file>