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drawings/drawing11.xml" ContentType="application/vnd.openxmlformats-officedocument.drawingml.chartshapes+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2.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3.xml" ContentType="application/vnd.openxmlformats-officedocument.themeOverride+xml"/>
  <Override PartName="/xl/drawings/drawing14.xml" ContentType="application/vnd.openxmlformats-officedocument.drawingml.chartshapes+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4.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5.xml" ContentType="application/vnd.openxmlformats-officedocument.themeOverride+xml"/>
  <Override PartName="/xl/drawings/drawing17.xml" ContentType="application/vnd.openxmlformats-officedocument.drawingml.chartshapes+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6.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7.xml" ContentType="application/vnd.openxmlformats-officedocument.themeOverride+xml"/>
  <Override PartName="/xl/drawings/drawing20.xml" ContentType="application/vnd.openxmlformats-officedocument.drawingml.chartshapes+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3.xml" ContentType="application/vnd.openxmlformats-officedocument.drawingml.chartshapes+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6.xml" ContentType="application/vnd.openxmlformats-officedocument.drawingml.chartshapes+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9.xml" ContentType="application/vnd.openxmlformats-officedocument.drawingml.chart+xml"/>
  <Override PartName="/xl/drawings/drawing29.xml" ContentType="application/vnd.openxmlformats-officedocument.drawingml.chartshapes+xml"/>
  <Override PartName="/xl/charts/chart20.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21.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2.xml" ContentType="application/vnd.openxmlformats-officedocument.drawingml.chartshapes+xml"/>
  <Override PartName="/xl/charts/chart22.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23.xml" ContentType="application/vnd.openxmlformats-officedocument.drawingml.chart+xml"/>
  <Override PartName="/xl/drawings/drawing35.xml" ContentType="application/vnd.openxmlformats-officedocument.drawingml.chartshapes+xml"/>
  <Override PartName="/xl/charts/chart24.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8.xml" ContentType="application/vnd.openxmlformats-officedocument.drawingml.chartshapes+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9.xml" ContentType="application/vnd.openxmlformats-officedocument.drawingml.chartshapes+xml"/>
  <Override PartName="/xl/drawings/drawing40.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1.xml" ContentType="application/vnd.openxmlformats-officedocument.drawingml.chartshapes+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4.xml" ContentType="application/vnd.openxmlformats-officedocument.drawingml.chartshapes+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5.xml" ContentType="application/vnd.openxmlformats-officedocument.drawingml.chartshapes+xml"/>
  <Override PartName="/xl/drawings/drawing46.xml" ContentType="application/vnd.openxmlformats-officedocument.drawing+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7.xml" ContentType="application/vnd.openxmlformats-officedocument.drawingml.chartshapes+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8.xml" ContentType="application/vnd.openxmlformats-officedocument.drawingml.chartshapes+xml"/>
  <Override PartName="/xl/drawings/drawing49.xml" ContentType="application/vnd.openxmlformats-officedocument.drawing+xml"/>
  <Override PartName="/xl/charts/chart33.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0.xml" ContentType="application/vnd.openxmlformats-officedocument.drawingml.chartshapes+xml"/>
  <Override PartName="/xl/charts/chart34.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1.xml" ContentType="application/vnd.openxmlformats-officedocument.drawingml.chartshapes+xml"/>
  <Override PartName="/xl/drawings/drawing52.xml" ContentType="application/vnd.openxmlformats-officedocument.drawing+xml"/>
  <Override PartName="/xl/charts/chart35.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53.xml" ContentType="application/vnd.openxmlformats-officedocument.drawingml.chartshapes+xml"/>
  <Override PartName="/xl/charts/chart36.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54.xml" ContentType="application/vnd.openxmlformats-officedocument.drawingml.chartshapes+xml"/>
  <Override PartName="/xl/drawings/drawing55.xml" ContentType="application/vnd.openxmlformats-officedocument.drawing+xml"/>
  <Override PartName="/xl/charts/chart37.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56.xml" ContentType="application/vnd.openxmlformats-officedocument.drawingml.chartshapes+xml"/>
  <Override PartName="/xl/charts/chart38.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7.xml" ContentType="application/vnd.openxmlformats-officedocument.drawingml.chartshapes+xml"/>
  <Override PartName="/xl/drawings/drawing58.xml" ContentType="application/vnd.openxmlformats-officedocument.drawing+xml"/>
  <Override PartName="/xl/charts/chart39.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59.xml" ContentType="application/vnd.openxmlformats-officedocument.drawingml.chartshapes+xml"/>
  <Override PartName="/xl/charts/chart40.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60.xml" ContentType="application/vnd.openxmlformats-officedocument.drawingml.chartshapes+xml"/>
  <Override PartName="/xl/drawings/drawing61.xml" ContentType="application/vnd.openxmlformats-officedocument.drawing+xml"/>
  <Override PartName="/xl/charts/chart41.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62.xml" ContentType="application/vnd.openxmlformats-officedocument.drawingml.chartshapes+xml"/>
  <Override PartName="/xl/charts/chart42.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63.xml" ContentType="application/vnd.openxmlformats-officedocument.drawingml.chartshapes+xml"/>
  <Override PartName="/xl/drawings/drawing64.xml" ContentType="application/vnd.openxmlformats-officedocument.drawing+xml"/>
  <Override PartName="/xl/charts/chart43.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65.xml" ContentType="application/vnd.openxmlformats-officedocument.drawingml.chartshapes+xml"/>
  <Override PartName="/xl/charts/chart44.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66.xml" ContentType="application/vnd.openxmlformats-officedocument.drawingml.chartshapes+xml"/>
  <Override PartName="/xl/drawings/drawing67.xml" ContentType="application/vnd.openxmlformats-officedocument.drawing+xml"/>
  <Override PartName="/xl/charts/chart45.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68.xml" ContentType="application/vnd.openxmlformats-officedocument.drawingml.chartshapes+xml"/>
  <Override PartName="/xl/charts/chart46.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6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X:\_workflow\KKF\_IR összes\2025_12\ábrák\NETRE\"/>
    </mc:Choice>
  </mc:AlternateContent>
  <xr:revisionPtr revIDLastSave="0" documentId="13_ncr:1_{C6F34396-24E1-4497-A213-82FDC9886BD0}" xr6:coauthVersionLast="47" xr6:coauthVersionMax="47" xr10:uidLastSave="{00000000-0000-0000-0000-000000000000}"/>
  <bookViews>
    <workbookView xWindow="-120" yWindow="-120" windowWidth="29040" windowHeight="15720" tabRatio="897" xr2:uid="{00000000-000D-0000-FFFF-FFFF00000000}"/>
  </bookViews>
  <sheets>
    <sheet name="alappálya-baseline" sheetId="136" r:id="rId1"/>
    <sheet name="c1-1" sheetId="363" r:id="rId2"/>
    <sheet name="c1-2" sheetId="417" r:id="rId3"/>
    <sheet name="c1-3" sheetId="299" r:id="rId4"/>
    <sheet name="t1-1" sheetId="7" r:id="rId5"/>
    <sheet name="t1-2" sheetId="419" r:id="rId6"/>
    <sheet name="cb1-4" sheetId="444" r:id="rId7"/>
    <sheet name="cb1-5" sheetId="445" r:id="rId8"/>
    <sheet name="cb1-6" sheetId="446" r:id="rId9"/>
    <sheet name="c1-7" sheetId="418" r:id="rId10"/>
    <sheet name="c1-8" sheetId="369" r:id="rId11"/>
    <sheet name="c1-9" sheetId="347" r:id="rId12"/>
    <sheet name="c1-10" sheetId="392" r:id="rId13"/>
    <sheet name="c1-11" sheetId="346" r:id="rId14"/>
    <sheet name="t1-3" sheetId="273" r:id="rId15"/>
    <sheet name="c1-12" sheetId="391" r:id="rId16"/>
    <sheet name="c1-13" sheetId="239" r:id="rId17"/>
    <sheet name="tb1-4" sheetId="443" r:id="rId18"/>
    <sheet name="c1-14" sheetId="438" r:id="rId19"/>
    <sheet name="c1-15" sheetId="436" r:id="rId20"/>
    <sheet name="c1-16" sheetId="437" r:id="rId21"/>
    <sheet name="c1-17" sheetId="439" r:id="rId22"/>
    <sheet name="c1-18" sheetId="442" r:id="rId23"/>
    <sheet name="cb1-19" sheetId="447" r:id="rId24"/>
    <sheet name="c1-20" sheetId="448" r:id="rId25"/>
    <sheet name="c1-21" sheetId="449" r:id="rId26"/>
    <sheet name="c1-22" sheetId="450" r:id="rId27"/>
    <sheet name="c1-23" sheetId="451" r:id="rId28"/>
    <sheet name="t1-4" sheetId="74" r:id="rId29"/>
    <sheet name="t1-5" sheetId="70" r:id="rId30"/>
  </sheets>
  <calcPr calcId="191029"/>
  <customWorkbookViews>
    <customWorkbookView name="Martonosi Ádám - Personal View" guid="{964C7C1E-E333-45F2-A3D1-8533B7D92C83}" mergeInterval="0" personalView="1" maximized="1" xWindow="1" yWindow="1" windowWidth="1118" windowHeight="833" tabRatio="968" activeSheetId="9"/>
    <customWorkbookView name="lukacsm - Personal View" guid="{2057F4CB-91DA-4F47-96CD-D418B7E448AF}" mergeInterval="0" personalView="1" maximized="1" xWindow="1" yWindow="1" windowWidth="1192" windowHeight="833" tabRatio="968" activeSheetId="10"/>
    <customWorkbookView name="Oláh Zsolt - Personal View" guid="{21771034-0E5E-454A-8039-A79D48CBCA19}" mergeInterval="0" personalView="1" maximized="1" xWindow="1" yWindow="1" windowWidth="1276" windowHeight="785" tabRatio="968" activeSheetId="11"/>
    <customWorkbookView name="Schindler István - Personal View" guid="{62B379A2-4077-4173-BBC5-7B23625395A6}" mergeInterval="0" personalView="1" xWindow="28" yWindow="45" windowWidth="1634" windowHeight="759" tabRatio="968" activeSheetId="18"/>
    <customWorkbookView name="varhegyij - Personal View" guid="{B887DE94-9852-4BAB-932D-B92B73F7DEB2}" mergeInterval="0" personalView="1" maximized="1" xWindow="1" yWindow="1" windowWidth="1276" windowHeight="794" tabRatio="968" activeSheetId="7"/>
    <customWorkbookView name="KISSRE - Personal View" guid="{F3C94ADD-327B-4018-8499-F3D38A5C0E2B}" mergeInterval="0" personalView="1" maximized="1" xWindow="1" yWindow="1" windowWidth="1162" windowHeight="833" tabRatio="968" activeSheetId="13"/>
    <customWorkbookView name="Rácz Olivér - Personal View" guid="{89E3DF0E-97A0-4D38-83F8-FF1D191DC88C}" mergeInterval="0" personalView="1" maximized="1" xWindow="1" yWindow="1" windowWidth="1276" windowHeight="700" tabRatio="968" activeSheetId="16"/>
    <customWorkbookView name="szorfib - Personal View" guid="{88B09FF1-DF29-4A7C-A041-4380805B1C39}" mergeInterval="0" personalView="1" maximized="1" xWindow="1" yWindow="1" windowWidth="1276" windowHeight="794" tabRatio="96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<sst xmlns="http://schemas.openxmlformats.org/spreadsheetml/2006/main" count="1133" uniqueCount="569">
  <si>
    <t>Cím:</t>
  </si>
  <si>
    <t>lower90</t>
  </si>
  <si>
    <t>lower60</t>
  </si>
  <si>
    <t>lower30</t>
  </si>
  <si>
    <t>baseline</t>
  </si>
  <si>
    <t>upper30</t>
  </si>
  <si>
    <t>upper60</t>
  </si>
  <si>
    <t>upper90</t>
  </si>
  <si>
    <t>Export</t>
  </si>
  <si>
    <t>Tengelyfelirat:</t>
  </si>
  <si>
    <t>bal tengely</t>
  </si>
  <si>
    <t>jobb tengely</t>
  </si>
  <si>
    <t>%</t>
  </si>
  <si>
    <t>Bruttó állóeszköz-felhalmozás</t>
  </si>
  <si>
    <t>Gross fixed capital formation</t>
  </si>
  <si>
    <t>Megjegyzés:</t>
  </si>
  <si>
    <t>Title:</t>
  </si>
  <si>
    <t>Details of the inflation forecast</t>
  </si>
  <si>
    <t>Maginfláció</t>
  </si>
  <si>
    <t>Maginfláción kívüli tételek</t>
  </si>
  <si>
    <t>Feldolgozatlan élelmiszerek</t>
  </si>
  <si>
    <t>Szabályozott árú termékek</t>
  </si>
  <si>
    <t>Core inflation</t>
  </si>
  <si>
    <t>Non-core inflation</t>
  </si>
  <si>
    <t>Unprocessed food</t>
  </si>
  <si>
    <t>Regulated prices</t>
  </si>
  <si>
    <t>Tény</t>
  </si>
  <si>
    <t>Előrejelzés</t>
  </si>
  <si>
    <t>Gazdasági növekedés</t>
  </si>
  <si>
    <t>Economic growth</t>
  </si>
  <si>
    <t>Háztartások fogyasztási kiadása</t>
  </si>
  <si>
    <t>Folyó fizetési mérleg egyenlege</t>
  </si>
  <si>
    <t>Current account balance</t>
  </si>
  <si>
    <t>Külső finanszírozási képesség</t>
  </si>
  <si>
    <t>Labour market</t>
  </si>
  <si>
    <t>Fan chart of the inflation forecast</t>
  </si>
  <si>
    <t>Munkaerőpiac</t>
  </si>
  <si>
    <t>Az MNB alap-előrejelzése összevetve más prognózisokkal</t>
  </si>
  <si>
    <t>Fogyasztóiár-index (éves átlagos növekedés, %)</t>
  </si>
  <si>
    <t>Consumer Price Index (annual average growth rate, %)</t>
  </si>
  <si>
    <t>GDP (éves növekedés, %)</t>
  </si>
  <si>
    <t>Forecasts on the GDP growth rate of Hungary's trade partners (annual growth rate, %)</t>
  </si>
  <si>
    <t>MNB baseline forecast compared to other forecasts</t>
  </si>
  <si>
    <t>Nemzetgazdasági foglalkoztatottság</t>
  </si>
  <si>
    <t>Versenyszféra foglalkoztatottság</t>
  </si>
  <si>
    <t>Whole-economy employment</t>
  </si>
  <si>
    <t>Private sector employment</t>
  </si>
  <si>
    <t>GDP (annual growth rate, %)</t>
  </si>
  <si>
    <t xml:space="preserve"> </t>
  </si>
  <si>
    <t>Infláció</t>
  </si>
  <si>
    <t>Inflation</t>
  </si>
  <si>
    <t>Forrás:</t>
  </si>
  <si>
    <t>Source:</t>
  </si>
  <si>
    <t>MNB</t>
  </si>
  <si>
    <t>MNB, Consensus Economics, EU Commission, IMF, OECD, Reuters</t>
  </si>
  <si>
    <t>Note:</t>
  </si>
  <si>
    <t>Actual</t>
  </si>
  <si>
    <t>lower</t>
  </si>
  <si>
    <t>alsó</t>
  </si>
  <si>
    <t>1.1.</t>
  </si>
  <si>
    <t>1.3.</t>
  </si>
  <si>
    <t>1.2.</t>
  </si>
  <si>
    <t>Az inflációs előrejelzés legyezőábrája</t>
  </si>
  <si>
    <t>Rövid távú inflációs előrejelzésünk havi lefutása</t>
  </si>
  <si>
    <t>Munkanélküliségi ráta</t>
  </si>
  <si>
    <t>Unemployment rate</t>
  </si>
  <si>
    <t>Monthly evolution of the near-term inflation forecast</t>
  </si>
  <si>
    <t>Uncertainty band</t>
  </si>
  <si>
    <t>Járműüzemanyag és piaci energia</t>
  </si>
  <si>
    <t>Corporate sector</t>
  </si>
  <si>
    <t>Fan chart of the GDP forecast</t>
  </si>
  <si>
    <t>Indirekt adóktól szűrt maginfláció</t>
  </si>
  <si>
    <t>Fuel and market energy</t>
  </si>
  <si>
    <t>Inflációs cél</t>
  </si>
  <si>
    <t>A GDP-előrejelzés legyezőábrája</t>
  </si>
  <si>
    <t>Exports</t>
  </si>
  <si>
    <t>ESA-egyenleg</t>
  </si>
  <si>
    <t>Bizonytalansági sáv</t>
  </si>
  <si>
    <t>Az inflációs előrejelzésünk részletei</t>
  </si>
  <si>
    <t>Beruházási ráta</t>
  </si>
  <si>
    <t>Investment rate</t>
  </si>
  <si>
    <t>Az alappálya összefoglaló táblázata</t>
  </si>
  <si>
    <t>Summary table of baseline scenario</t>
  </si>
  <si>
    <t>percent</t>
  </si>
  <si>
    <t>Percent</t>
  </si>
  <si>
    <t xml:space="preserve">ESA balance </t>
  </si>
  <si>
    <t>Előrejelzéseink változása az előző Inflációs jelentéshez képest (százalék)</t>
  </si>
  <si>
    <t>KSH, MNB</t>
  </si>
  <si>
    <t>HCSO, MNB</t>
  </si>
  <si>
    <t>Indirekt adóhatásoktól szűrt maginfláció</t>
  </si>
  <si>
    <t>Core inflation excluding indirect tax effects</t>
  </si>
  <si>
    <t>Belföldi felhasználás</t>
  </si>
  <si>
    <t>Domestic absorption</t>
  </si>
  <si>
    <t>Changes in projections compared to the previous Inflation report (percent)</t>
  </si>
  <si>
    <r>
      <t xml:space="preserve">1 </t>
    </r>
    <r>
      <rPr>
        <sz val="9"/>
        <color theme="0" tint="-0.499984740745262"/>
        <rFont val="Calibri"/>
        <family val="2"/>
        <charset val="238"/>
        <scheme val="minor"/>
      </rPr>
      <t>A Reuters és a Consensus Economics felméréseknél az elemzői válaszok átlaga mellett azok legkisebb és legnagyobb értékét is jelezzük, az eloszlás érzékeltetése érdekében.</t>
    </r>
  </si>
  <si>
    <r>
      <t xml:space="preserve">1 </t>
    </r>
    <r>
      <rPr>
        <sz val="9"/>
        <color theme="0" tint="-0.499984740745262"/>
        <rFont val="Calibri"/>
        <family val="2"/>
        <charset val="238"/>
        <scheme val="minor"/>
      </rPr>
      <t>For Reuters and Consensus Economics surveys, in addition to the average value of the analysed replies, we also indicate the lowest and the highest values to illustrate the distribution of the data.</t>
    </r>
  </si>
  <si>
    <r>
      <t>2</t>
    </r>
    <r>
      <rPr>
        <sz val="9"/>
        <color theme="0" tint="-0.499984740745262"/>
        <rFont val="Calibri"/>
        <family val="2"/>
        <charset val="238"/>
        <scheme val="minor"/>
      </rPr>
      <t xml:space="preserve"> MNB által számított értékek, a nevezett intézmények egyedi országokra vonatkozó előrejelzéseit az MNB saját külső keresleti mutatóinak származtatásához használt súlyrendszerrel vesszük figyelembe. Bizonyos intézmények nem minden partnerországra készítenek előrejelzést.</t>
    </r>
  </si>
  <si>
    <r>
      <t xml:space="preserve">2 </t>
    </r>
    <r>
      <rPr>
        <sz val="9"/>
        <color theme="0" tint="-0.499984740745262"/>
        <rFont val="Calibri"/>
        <family val="2"/>
        <charset val="238"/>
        <scheme val="minor"/>
      </rPr>
      <t>Values calculated by the MNB; the projections of the named institutions for the relevant countries are adjusted with the weighting system of the MNB, which is also used for the calculation of the bank’s own external demand indices. Certain institutions do not prepare forecast for all partner countries.</t>
    </r>
  </si>
  <si>
    <r>
      <rPr>
        <vertAlign val="superscript"/>
        <sz val="9"/>
        <color theme="0" tint="-0.499984740745262"/>
        <rFont val="Calibri"/>
        <family val="2"/>
        <charset val="238"/>
        <scheme val="minor"/>
      </rPr>
      <t>3</t>
    </r>
    <r>
      <rPr>
        <sz val="9"/>
        <color theme="0" tint="-0.499984740745262"/>
        <rFont val="Calibri"/>
        <family val="2"/>
        <charset val="238"/>
        <scheme val="minor"/>
      </rPr>
      <t xml:space="preserve"> A GDP arányában.</t>
    </r>
  </si>
  <si>
    <r>
      <rPr>
        <vertAlign val="superscript"/>
        <sz val="9"/>
        <color theme="0" tint="-0.499984740745262"/>
        <rFont val="Calibri"/>
        <family val="2"/>
        <charset val="238"/>
        <scheme val="minor"/>
      </rPr>
      <t>3</t>
    </r>
    <r>
      <rPr>
        <sz val="9"/>
        <color theme="0" tint="-0.499984740745262"/>
        <rFont val="Calibri"/>
        <family val="2"/>
        <charset val="238"/>
        <scheme val="minor"/>
      </rPr>
      <t xml:space="preserve"> As a percentage of GDP.</t>
    </r>
  </si>
  <si>
    <t>Import</t>
  </si>
  <si>
    <t>GDP</t>
  </si>
  <si>
    <t>Imports</t>
  </si>
  <si>
    <t>Net lending</t>
  </si>
  <si>
    <t>Based on seasonally unadjusted data.</t>
  </si>
  <si>
    <t>Szezonálisan igazítatlan adatok alapján.</t>
  </si>
  <si>
    <t xml:space="preserve">Corporate sector </t>
  </si>
  <si>
    <t>Forecast</t>
  </si>
  <si>
    <r>
      <t>Államháztartás egyenlege (ESA 2010 szerint)</t>
    </r>
    <r>
      <rPr>
        <vertAlign val="superscript"/>
        <sz val="9"/>
        <rFont val="Calibri"/>
        <family val="2"/>
        <charset val="238"/>
      </rPr>
      <t>3</t>
    </r>
  </si>
  <si>
    <r>
      <t>Budget balance (ESA 2010 method)</t>
    </r>
    <r>
      <rPr>
        <vertAlign val="superscript"/>
        <sz val="9"/>
        <rFont val="Calibri"/>
        <family val="2"/>
        <charset val="238"/>
      </rPr>
      <t>3</t>
    </r>
  </si>
  <si>
    <t>Tolerancia sáv</t>
  </si>
  <si>
    <t>Háztartási hitelezés</t>
  </si>
  <si>
    <t>Household lending</t>
  </si>
  <si>
    <t>Evolution of gross fixed capital formation and investment rate</t>
  </si>
  <si>
    <t>A bruttó állóeszköz-felhalmozás és a beruházási ráta alakulása</t>
  </si>
  <si>
    <t>Forrás: Consensus Economics, EKB, Európai Bizottság, IMF, OECD, Reuters-felmérés, MNB</t>
  </si>
  <si>
    <t>Source: Consensus Economics, ECB, European Commission, IMF, OECD, Reuters poll, MNB</t>
  </si>
  <si>
    <t>SME sector</t>
  </si>
  <si>
    <t>A teljes vállalati és a kkv-szektor hitelállományának éves változása</t>
  </si>
  <si>
    <t>Annual changes in lending to non-financial corporations and SMEs</t>
  </si>
  <si>
    <t>Pénzügyi megtakarítási ráta</t>
  </si>
  <si>
    <t>A lakosság fogyasztási, beruházási és megtakarítási rátájának alakulása a rendelkezésre álló jövedelem arányában</t>
  </si>
  <si>
    <t>Fogyasztási ráta (jobb tengely)</t>
  </si>
  <si>
    <t>Consumption rate (right axis)</t>
  </si>
  <si>
    <t>Financial savings rate</t>
  </si>
  <si>
    <t>Core inflation excluding indirect taxes</t>
  </si>
  <si>
    <t>Alkohol, dohány</t>
  </si>
  <si>
    <t>Bruttó reálbér</t>
  </si>
  <si>
    <t>Gross real wages</t>
  </si>
  <si>
    <t xml:space="preserve">  Állami beruházás</t>
  </si>
  <si>
    <t>Private investments</t>
  </si>
  <si>
    <t xml:space="preserve">  Privát beruházás</t>
  </si>
  <si>
    <t>Government investments</t>
  </si>
  <si>
    <t>Inflációs előrejelzésünk dekompozíciója</t>
  </si>
  <si>
    <t>Decomposition of our inflation forecast</t>
  </si>
  <si>
    <t>Inflation (percent)</t>
  </si>
  <si>
    <t>Inflation target</t>
  </si>
  <si>
    <t>Átlagos munkaerőköltség</t>
  </si>
  <si>
    <t>Average wage cost</t>
  </si>
  <si>
    <t>A versenyszféra bruttó átlagkereset és átlagos munkaerőköltség éves változása</t>
  </si>
  <si>
    <t>Exportpiaci részesedés</t>
  </si>
  <si>
    <t>Alcohol and tobacco</t>
  </si>
  <si>
    <t>Non-core inflation excluding indirect taxes</t>
  </si>
  <si>
    <t>Indirect tax effect</t>
  </si>
  <si>
    <t>Maginfláción kívüli tételek, indirekt adóktól szűrt</t>
  </si>
  <si>
    <t>Indirekt adók hatása</t>
  </si>
  <si>
    <t>Infláció (%)</t>
  </si>
  <si>
    <t>Bruttó átlagkereset</t>
  </si>
  <si>
    <t>Gross average wages</t>
  </si>
  <si>
    <t>Az exportpiaci részesedés változása</t>
  </si>
  <si>
    <t>Changes in export market share</t>
  </si>
  <si>
    <t>Export market share</t>
  </si>
  <si>
    <t>Import alapú külső kereslet</t>
  </si>
  <si>
    <t>Import-based external demand</t>
  </si>
  <si>
    <t>Háztartások fogyasztása</t>
  </si>
  <si>
    <t>Készletváltozás</t>
  </si>
  <si>
    <t>Nettó export</t>
  </si>
  <si>
    <t>GDP (jobb tengely)</t>
  </si>
  <si>
    <t>A GDP felhasználás oldali felbontása és előrejelzése</t>
  </si>
  <si>
    <t>Expenditure side decomposition and forecast of GDP</t>
  </si>
  <si>
    <t>Százalékpont, százalék</t>
  </si>
  <si>
    <t>Percentage point, percent</t>
  </si>
  <si>
    <t>Net exports</t>
  </si>
  <si>
    <t>GDP (right axis)</t>
  </si>
  <si>
    <t>Changes in inventories</t>
  </si>
  <si>
    <t>Forecast range</t>
  </si>
  <si>
    <t>Előrejelzési tartomány</t>
  </si>
  <si>
    <t>Based on unadjusted data.</t>
  </si>
  <si>
    <t>Annual change. The uncertainty band shows the uncertainty around the forecast range with regards to the root mean squared error of previous years' near-term forecasts.</t>
  </si>
  <si>
    <t>Közösségi végső fogyasztás</t>
  </si>
  <si>
    <t>Per cent</t>
  </si>
  <si>
    <t>2025</t>
  </si>
  <si>
    <t>Feldolgozóipar</t>
  </si>
  <si>
    <t>Építőipar</t>
  </si>
  <si>
    <t>Industry</t>
  </si>
  <si>
    <t>Construction</t>
  </si>
  <si>
    <t>Services</t>
  </si>
  <si>
    <t>Igazítatlan adatok alapján.</t>
  </si>
  <si>
    <t>Annual changes in gross average wages and average labour cost in the private sector</t>
  </si>
  <si>
    <t>Infláció (éves átlag)</t>
  </si>
  <si>
    <r>
      <t>Közösségi végső fogyasztás</t>
    </r>
    <r>
      <rPr>
        <vertAlign val="superscript"/>
        <sz val="9"/>
        <rFont val="Calibri"/>
        <family val="2"/>
        <charset val="238"/>
      </rPr>
      <t>1</t>
    </r>
  </si>
  <si>
    <r>
      <t>Munkatermelékenység</t>
    </r>
    <r>
      <rPr>
        <vertAlign val="superscript"/>
        <sz val="9"/>
        <rFont val="Calibri"/>
        <family val="2"/>
        <charset val="238"/>
      </rPr>
      <t>2</t>
    </r>
  </si>
  <si>
    <r>
      <t>Nemzetgazdasági bruttó átlagkereset</t>
    </r>
    <r>
      <rPr>
        <vertAlign val="superscript"/>
        <sz val="9"/>
        <rFont val="Calibri"/>
        <family val="2"/>
        <charset val="238"/>
      </rPr>
      <t>4</t>
    </r>
  </si>
  <si>
    <r>
      <t>Versenyszféra bruttó átlagkereset</t>
    </r>
    <r>
      <rPr>
        <vertAlign val="superscript"/>
        <sz val="9"/>
        <rFont val="Calibri"/>
        <family val="2"/>
        <charset val="238"/>
        <scheme val="minor"/>
      </rPr>
      <t>4</t>
    </r>
  </si>
  <si>
    <r>
      <t>Lakossági reáljövedelem</t>
    </r>
    <r>
      <rPr>
        <vertAlign val="superscript"/>
        <sz val="9"/>
        <rFont val="Calibri"/>
        <family val="2"/>
        <charset val="238"/>
        <scheme val="minor"/>
      </rPr>
      <t>5</t>
    </r>
  </si>
  <si>
    <t>Inflation (annual average)</t>
  </si>
  <si>
    <r>
      <t>Labour productivity</t>
    </r>
    <r>
      <rPr>
        <vertAlign val="superscript"/>
        <sz val="9"/>
        <rFont val="Calibri"/>
        <family val="2"/>
        <charset val="238"/>
      </rPr>
      <t>2</t>
    </r>
  </si>
  <si>
    <r>
      <t>Whole-economy gross average earnings</t>
    </r>
    <r>
      <rPr>
        <vertAlign val="superscript"/>
        <sz val="9"/>
        <rFont val="Calibri"/>
        <family val="2"/>
        <charset val="238"/>
      </rPr>
      <t>4</t>
    </r>
  </si>
  <si>
    <r>
      <t>Private sector gross average earnings</t>
    </r>
    <r>
      <rPr>
        <vertAlign val="superscript"/>
        <sz val="9"/>
        <rFont val="Calibri"/>
        <family val="2"/>
        <charset val="238"/>
        <scheme val="minor"/>
      </rPr>
      <t>4</t>
    </r>
  </si>
  <si>
    <r>
      <t>Household real income</t>
    </r>
    <r>
      <rPr>
        <vertAlign val="superscript"/>
        <sz val="9"/>
        <rFont val="Calibri"/>
        <family val="2"/>
        <charset val="238"/>
      </rPr>
      <t>5</t>
    </r>
  </si>
  <si>
    <r>
      <rPr>
        <vertAlign val="superscript"/>
        <sz val="9"/>
        <color theme="0" tint="-0.499984740745262"/>
        <rFont val="Calibri"/>
        <family val="2"/>
        <charset val="238"/>
      </rPr>
      <t xml:space="preserve">2 </t>
    </r>
    <r>
      <rPr>
        <sz val="9"/>
        <color theme="0" tint="-0.499984740745262"/>
        <rFont val="Calibri"/>
        <family val="2"/>
        <charset val="238"/>
        <scheme val="minor"/>
      </rPr>
      <t>Nemzetgazdaság, nemzeti számlás adatok alapján.</t>
    </r>
  </si>
  <si>
    <r>
      <rPr>
        <vertAlign val="superscript"/>
        <sz val="9"/>
        <color theme="0" tint="-0.499984740745262"/>
        <rFont val="Calibri"/>
        <family val="2"/>
        <charset val="238"/>
        <scheme val="minor"/>
      </rPr>
      <t>4</t>
    </r>
    <r>
      <rPr>
        <sz val="9"/>
        <color theme="0" tint="-0.499984740745262"/>
        <rFont val="Calibri"/>
        <family val="2"/>
        <charset val="238"/>
        <scheme val="minor"/>
      </rPr>
      <t xml:space="preserve"> Teljes munkaidős alkalmazottakra vonatkozóan.</t>
    </r>
  </si>
  <si>
    <r>
      <rPr>
        <vertAlign val="superscript"/>
        <sz val="9"/>
        <color theme="0" tint="-0.499984740745262"/>
        <rFont val="Calibri"/>
        <family val="2"/>
        <charset val="238"/>
        <scheme val="minor"/>
      </rPr>
      <t>5</t>
    </r>
    <r>
      <rPr>
        <sz val="9"/>
        <color theme="0" tint="-0.499984740745262"/>
        <rFont val="Calibri"/>
        <family val="2"/>
        <charset val="238"/>
        <scheme val="minor"/>
      </rPr>
      <t xml:space="preserve"> MNB-becslés.</t>
    </r>
  </si>
  <si>
    <r>
      <rPr>
        <vertAlign val="superscript"/>
        <sz val="9"/>
        <color theme="0" tint="-0.499984740745262"/>
        <rFont val="Calibri"/>
        <family val="2"/>
        <charset val="238"/>
      </rPr>
      <t xml:space="preserve">2 </t>
    </r>
    <r>
      <rPr>
        <sz val="9"/>
        <color theme="0" tint="-0.499984740745262"/>
        <rFont val="Calibri"/>
        <family val="2"/>
        <charset val="238"/>
      </rPr>
      <t xml:space="preserve">Whole </t>
    </r>
    <r>
      <rPr>
        <sz val="9"/>
        <color theme="0" tint="-0.499984740745262"/>
        <rFont val="Calibri"/>
        <family val="2"/>
        <charset val="238"/>
        <scheme val="minor"/>
      </rPr>
      <t>economy, based on national accounts data.</t>
    </r>
  </si>
  <si>
    <r>
      <rPr>
        <vertAlign val="superscript"/>
        <sz val="9"/>
        <color theme="0" tint="-0.499984740745262"/>
        <rFont val="Calibri"/>
        <family val="2"/>
        <charset val="238"/>
        <scheme val="minor"/>
      </rPr>
      <t>4</t>
    </r>
    <r>
      <rPr>
        <sz val="9"/>
        <color theme="0" tint="-0.499984740745262"/>
        <rFont val="Calibri"/>
        <family val="2"/>
        <charset val="238"/>
        <scheme val="minor"/>
      </rPr>
      <t xml:space="preserve"> For full-time employees.</t>
    </r>
  </si>
  <si>
    <r>
      <rPr>
        <vertAlign val="superscript"/>
        <sz val="9"/>
        <color theme="0" tint="-0.499984740745262"/>
        <rFont val="Calibri"/>
        <family val="2"/>
        <charset val="238"/>
        <scheme val="minor"/>
      </rPr>
      <t>5</t>
    </r>
    <r>
      <rPr>
        <sz val="9"/>
        <color theme="0" tint="-0.499984740745262"/>
        <rFont val="Calibri"/>
        <family val="2"/>
        <charset val="238"/>
        <scheme val="minor"/>
      </rPr>
      <t xml:space="preserve"> MNB estimate.</t>
    </r>
  </si>
  <si>
    <t>A munkaképes korú népesség és a versenyszférában foglalkoztatottak számának éves változása</t>
  </si>
  <si>
    <t>Eurostat, KSH, MNB</t>
  </si>
  <si>
    <t>Eurostat, HCSO, MNB</t>
  </si>
  <si>
    <t>Transaction-based, year-on-year data. The SME sector does not include the self-employed. The growth rate of the overall corporate sector is based on the total amount of outstanding credit to the entire financial intermediary system.</t>
  </si>
  <si>
    <t>Vállalat</t>
  </si>
  <si>
    <t>Kkv</t>
  </si>
  <si>
    <t>A háztartási hitelezés előrejelzése</t>
  </si>
  <si>
    <t>Forecast for lending to households</t>
  </si>
  <si>
    <t>Household final consumption expenditure</t>
  </si>
  <si>
    <r>
      <t>Final consumption of government</t>
    </r>
    <r>
      <rPr>
        <vertAlign val="superscript"/>
        <sz val="9"/>
        <rFont val="Calibri"/>
        <family val="2"/>
        <charset val="238"/>
      </rPr>
      <t>1</t>
    </r>
  </si>
  <si>
    <t>A közösségi végső fogyasztás tartalmazza a közösségi fogyasztást, valamint a kormányzat és a non-profit intézmények által nyújtott transzfereket.</t>
  </si>
  <si>
    <r>
      <t>Államháztartás</t>
    </r>
    <r>
      <rPr>
        <vertAlign val="superscript"/>
        <sz val="9"/>
        <rFont val="Calibri"/>
        <family val="2"/>
        <charset val="238"/>
      </rPr>
      <t>3</t>
    </r>
  </si>
  <si>
    <r>
      <t>Government balance</t>
    </r>
    <r>
      <rPr>
        <vertAlign val="superscript"/>
        <sz val="9"/>
        <rFont val="Calibri"/>
        <family val="2"/>
        <charset val="238"/>
      </rPr>
      <t>3</t>
    </r>
  </si>
  <si>
    <t>2026</t>
  </si>
  <si>
    <t>Retail trade</t>
  </si>
  <si>
    <t>Egyéb szolgáltatások</t>
  </si>
  <si>
    <t>Kereskedelem</t>
  </si>
  <si>
    <t>European Commission</t>
  </si>
  <si>
    <t>Európai Bizottság</t>
  </si>
  <si>
    <t>The balance is positive (negative), if the majority of companies plans to hire (lay off). Seasonally adjusted data.</t>
  </si>
  <si>
    <t>Az egyenlegmutató értéke pozitív (negatív), ha a vállalatok többsége létszámbővítést (létszámcsökkentést) tervez. Szezonálisan igazított adatok.</t>
  </si>
  <si>
    <t>Employment expectations in the ESI business survey</t>
  </si>
  <si>
    <t>Foglalkoztatási kilátások az ESI vállalati felmérésében</t>
  </si>
  <si>
    <t xml:space="preserve">Reál nettó keresettömeg </t>
  </si>
  <si>
    <t>Reál rendelkezésre álló jövedelem</t>
  </si>
  <si>
    <t>Háztartások reál fogyasztási kiadása</t>
  </si>
  <si>
    <t>Real net total wage</t>
  </si>
  <si>
    <t>Real personal disposable income</t>
  </si>
  <si>
    <t>Household real consumption expenditure</t>
  </si>
  <si>
    <t>Annual changes in net total wage, personal disposable income and household consumption expenditure in real terms</t>
  </si>
  <si>
    <t>A nettó keresettömeg, a rendelkezésre álló jövedelem és a háztartások fogyasztási kiadásainak éves változása reálértéken</t>
  </si>
  <si>
    <r>
      <rPr>
        <vertAlign val="superscript"/>
        <sz val="9"/>
        <color rgb="FF808080"/>
        <rFont val="Calibri"/>
        <family val="2"/>
        <charset val="238"/>
      </rPr>
      <t>1</t>
    </r>
    <r>
      <rPr>
        <sz val="9"/>
        <color rgb="FF808080"/>
        <rFont val="Calibri"/>
        <family val="2"/>
        <charset val="238"/>
        <scheme val="minor"/>
      </rPr>
      <t xml:space="preserve"> Government final consumption expenditure includes final consumption expenditure of general government and nonprofit institutions.</t>
    </r>
  </si>
  <si>
    <r>
      <t>Government final consumption expenditure</t>
    </r>
    <r>
      <rPr>
        <vertAlign val="superscript"/>
        <sz val="9"/>
        <rFont val="Calibri"/>
        <family val="2"/>
        <charset val="238"/>
      </rPr>
      <t>1</t>
    </r>
  </si>
  <si>
    <t>Government final consumption expenditure</t>
  </si>
  <si>
    <t>Government final consumption expenditure includes final consumption expenditure of general government and nonprofit institutions.</t>
  </si>
  <si>
    <r>
      <rPr>
        <vertAlign val="superscript"/>
        <sz val="9"/>
        <color rgb="FF808080"/>
        <rFont val="Calibri"/>
        <family val="2"/>
        <charset val="238"/>
      </rPr>
      <t>1</t>
    </r>
    <r>
      <rPr>
        <sz val="9"/>
        <color rgb="FF808080"/>
        <rFont val="Calibri"/>
        <family val="2"/>
        <charset val="238"/>
        <scheme val="minor"/>
      </rPr>
      <t xml:space="preserve"> Tartalmazza a közösségi fogyasztást, valamint a kormányzat és a nonprofit intézmények által nyújtott transzfereket.</t>
    </r>
  </si>
  <si>
    <t>Előrejelzésünk főbb külső feltevéseinek alakulása</t>
  </si>
  <si>
    <t>Main external assumptions of our forecast</t>
  </si>
  <si>
    <t>Bloomberg. Consensus Economics. MNB. EKB</t>
  </si>
  <si>
    <t>Bloomberg. Consensus Economics. MNB. ECB</t>
  </si>
  <si>
    <t>Meghatározó feltevések</t>
  </si>
  <si>
    <t>Változás</t>
  </si>
  <si>
    <t>Technical assumptions</t>
  </si>
  <si>
    <t>Change</t>
  </si>
  <si>
    <t>Előző</t>
  </si>
  <si>
    <t>Aktuális</t>
  </si>
  <si>
    <t>Previous</t>
  </si>
  <si>
    <t>Current</t>
  </si>
  <si>
    <t>Olajár (USD/hordó)</t>
  </si>
  <si>
    <t>Oil (USD/barrel)</t>
  </si>
  <si>
    <t>Olajár (EUR/hordó)</t>
  </si>
  <si>
    <t>Oil (EUR/barrel)</t>
  </si>
  <si>
    <t>Gázár (EUR/MWh)</t>
  </si>
  <si>
    <t>Gas (EUR/MWh)</t>
  </si>
  <si>
    <t>Eurozóna inflációja (%)</t>
  </si>
  <si>
    <t>Euro area inflation (%)</t>
  </si>
  <si>
    <t>Eurozóna növekedése (%)</t>
  </si>
  <si>
    <t>Euro area real GDP (%)</t>
  </si>
  <si>
    <t>Felvevőpiacaink növekedése* (%)</t>
  </si>
  <si>
    <t>GDP growth of Hungary's main export partners* (%)</t>
  </si>
  <si>
    <r>
      <t>Folyó fizetési mérleg egyenlege</t>
    </r>
    <r>
      <rPr>
        <vertAlign val="superscript"/>
        <sz val="9"/>
        <rFont val="Calibri"/>
        <family val="2"/>
        <charset val="238"/>
      </rPr>
      <t>3</t>
    </r>
  </si>
  <si>
    <r>
      <t>Current account balance</t>
    </r>
    <r>
      <rPr>
        <vertAlign val="superscript"/>
        <sz val="9"/>
        <rFont val="Calibri"/>
        <family val="2"/>
        <charset val="238"/>
      </rPr>
      <t>3</t>
    </r>
  </si>
  <si>
    <t>Reál beruházási ráta</t>
  </si>
  <si>
    <t>Real investment rate</t>
  </si>
  <si>
    <t>2027</t>
  </si>
  <si>
    <t>Annual change in working age population and number of persons employed in the private sector</t>
  </si>
  <si>
    <t>EURUSD</t>
  </si>
  <si>
    <t>Tranzakció alapú éves változás. A kkv szektor az önálló vállalkozókat nem tartalmazza. A teljes vállalati növekedési ütem a teljes pénzügyi közvetítőrendszerrel szemben fennálló hitelállomány alapján.</t>
  </si>
  <si>
    <t>Nominális adatok alapján.</t>
  </si>
  <si>
    <t>Based on nominal data.</t>
  </si>
  <si>
    <t>Evolution of households' consumption, investment and financial savings as a percentage of personal disposable income</t>
  </si>
  <si>
    <t>Munkaképes korú népesség</t>
  </si>
  <si>
    <t>Working age population</t>
  </si>
  <si>
    <t xml:space="preserve">Az üres álláshelyek számának éves változása a versenyszférában </t>
  </si>
  <si>
    <t>Annual changes in job vacancies in the private sector</t>
  </si>
  <si>
    <t>KSH</t>
  </si>
  <si>
    <t>HCSO</t>
  </si>
  <si>
    <t>Tengelyfelirat</t>
  </si>
  <si>
    <t>Transportation</t>
  </si>
  <si>
    <t>Tourism</t>
  </si>
  <si>
    <t>Other market services</t>
  </si>
  <si>
    <t>Ipar</t>
  </si>
  <si>
    <t>Szállítás, raktározás</t>
  </si>
  <si>
    <t>Szálláshely, vendéglátás</t>
  </si>
  <si>
    <t>Egyéb piaci szolgáltatások</t>
  </si>
  <si>
    <t>Piaci szolgáltatások</t>
  </si>
  <si>
    <t>Mezőgazdaság</t>
  </si>
  <si>
    <t>Információ, kommunikáció</t>
  </si>
  <si>
    <t>Versenyszféra reál fajlagos munkaerőköltség</t>
  </si>
  <si>
    <t>Private sector real unit labour cost</t>
  </si>
  <si>
    <t>Toleranciasáv</t>
  </si>
  <si>
    <t>Tolerance band</t>
  </si>
  <si>
    <r>
      <rPr>
        <vertAlign val="superscript"/>
        <sz val="9"/>
        <color theme="0" tint="-0.499984740745262"/>
        <rFont val="Calibri"/>
        <family val="2"/>
        <charset val="238"/>
        <scheme val="minor"/>
      </rPr>
      <t>6</t>
    </r>
    <r>
      <rPr>
        <sz val="9"/>
        <color theme="0" tint="-0.499984740745262"/>
        <rFont val="Calibri"/>
        <family val="2"/>
        <charset val="238"/>
        <scheme val="minor"/>
      </rPr>
      <t xml:space="preserve"> 2024-re figyelembe vettük a GDP szerinti külkereskedelmi adatokat.</t>
    </r>
  </si>
  <si>
    <r>
      <t>Külső egyensúly</t>
    </r>
    <r>
      <rPr>
        <vertAlign val="superscript"/>
        <sz val="9"/>
        <rFont val="Calibri"/>
        <family val="2"/>
        <charset val="238"/>
        <scheme val="minor"/>
      </rPr>
      <t>3, 6</t>
    </r>
  </si>
  <si>
    <r>
      <t>External balance</t>
    </r>
    <r>
      <rPr>
        <vertAlign val="superscript"/>
        <sz val="9"/>
        <rFont val="Calibri"/>
        <family val="2"/>
        <charset val="238"/>
        <scheme val="minor"/>
      </rPr>
      <t>3, 6</t>
    </r>
  </si>
  <si>
    <r>
      <rPr>
        <vertAlign val="superscript"/>
        <sz val="9"/>
        <color theme="0" tint="-0.499984740745262"/>
        <rFont val="Calibri"/>
        <family val="2"/>
        <charset val="238"/>
        <scheme val="minor"/>
      </rPr>
      <t>6</t>
    </r>
    <r>
      <rPr>
        <sz val="9"/>
        <color theme="0" tint="-0.499984740745262"/>
        <rFont val="Calibri"/>
        <family val="2"/>
        <charset val="238"/>
        <scheme val="minor"/>
      </rPr>
      <t xml:space="preserve"> For 2024, external trade data from GDP was taken into account.</t>
    </r>
  </si>
  <si>
    <t>Vállalat – előrejelzés</t>
  </si>
  <si>
    <t>Corporate – forecast</t>
  </si>
  <si>
    <t>Százalék.</t>
  </si>
  <si>
    <t>Percent.</t>
  </si>
  <si>
    <t>Éves változás. A bizonytalansági sáv az előrejelzés körüli bizonytalanságot mutatja a korábbi évek előrejelzési hibájának szórásainak figyelembevételével.</t>
  </si>
  <si>
    <r>
      <t>4</t>
    </r>
    <r>
      <rPr>
        <sz val="9.1"/>
        <color theme="0" tint="-0.499984740745262"/>
        <rFont val="Calibri"/>
        <family val="2"/>
        <charset val="238"/>
      </rPr>
      <t xml:space="preserve"> Az értékek az eurozóna várható növekedését mutatják az EKB legfrissebb előrejelzése alapján.</t>
    </r>
  </si>
  <si>
    <t>Megjegyzés: Az előző előrejelzés esetében az államháztartási egyenleg kivételével a sávközép értékeket jelöljük.</t>
  </si>
  <si>
    <t>Note: In the case of the previous forecast, except for the general government balance, the midpoint values of the forecast range are indicated.</t>
  </si>
  <si>
    <t>Százalék. A bruttó állóeszköz-felhalmozás esetében éves változás szerepel, míg a beruházási ráta GDP arányos értéket mutat. A reál beruházási ráta 2021. évi árakon számolva.</t>
  </si>
  <si>
    <t>Percent. Year on year growth for gross fixed capital formation and investment rate as proportion of GDP. Real investment rate calculated at 2021 prices.</t>
  </si>
  <si>
    <t>EU</t>
  </si>
  <si>
    <t>LT</t>
  </si>
  <si>
    <t>SI</t>
  </si>
  <si>
    <t>BG</t>
  </si>
  <si>
    <t>HR</t>
  </si>
  <si>
    <t>AT</t>
  </si>
  <si>
    <t>BE</t>
  </si>
  <si>
    <t>EE</t>
  </si>
  <si>
    <t>DE</t>
  </si>
  <si>
    <t>PT</t>
  </si>
  <si>
    <t>LV</t>
  </si>
  <si>
    <t>FR</t>
  </si>
  <si>
    <t>ES</t>
  </si>
  <si>
    <t>NL</t>
  </si>
  <si>
    <t>DK</t>
  </si>
  <si>
    <t>FI</t>
  </si>
  <si>
    <t>LU</t>
  </si>
  <si>
    <t>PL</t>
  </si>
  <si>
    <t>IT</t>
  </si>
  <si>
    <t>RO</t>
  </si>
  <si>
    <t>SE</t>
  </si>
  <si>
    <t>CZ</t>
  </si>
  <si>
    <t>SK</t>
  </si>
  <si>
    <t>CY</t>
  </si>
  <si>
    <t>HU</t>
  </si>
  <si>
    <t>EL</t>
  </si>
  <si>
    <t>MT</t>
  </si>
  <si>
    <t>IE</t>
  </si>
  <si>
    <t>Változás (jobb tengely)</t>
  </si>
  <si>
    <t>Change (right axis)</t>
  </si>
  <si>
    <t>A foglalkoztatottak száma a 15-74 évesekre vonatkozik, a munkaképes korú népességre vonatkozó előrejelzés a 15-64 évesekre.</t>
  </si>
  <si>
    <t>The number of persons employed refers to those aged 15-74, but the projection for the working age population refers to those aged 15-64.</t>
  </si>
  <si>
    <t>Foglalkoztatottak (jobb tengely)</t>
  </si>
  <si>
    <t>Employment (right axis)</t>
  </si>
  <si>
    <t>A korrigált bérhányad az Európai Unió országaiban (2025. III. név)</t>
  </si>
  <si>
    <t>Adjusted wage share in the EU countries (2025 Q3)</t>
  </si>
  <si>
    <t>Négy negyedéves mozgóátlagok. Változás az egy évvel korábbi értékhez képest. Hollandia esetén 2025. második negyedév alapján.</t>
  </si>
  <si>
    <t>Four-quarter moving averages. Change over the same period last year. 2025 Q2 data for the Netherlands.</t>
  </si>
  <si>
    <t>2024. IV. név. - 2025. III. név.</t>
  </si>
  <si>
    <t>2024 Q4 - 2025 Q3</t>
  </si>
  <si>
    <t>Tranzakció alapú éves növekedési ütem a pénzügyi közvetítőrendszerrel szemben fennálló háztartási hitelállomány alapján.</t>
  </si>
  <si>
    <t>Transaction-based annual growth rate, based on the household loan portfolio of the financial intermediary system.</t>
  </si>
  <si>
    <t>0,1 szp.</t>
  </si>
  <si>
    <t>Olajárak esetén éves átlag. Az EKB aktuális előrejelzésére a 2025. szeptemberi érték szerepel, mivel a decemberi előrejelzés nem elérhető. *21 legfontosabb exportpartnerünk növekedési üteme az exportból vett részaránnyal súlyozva.</t>
  </si>
  <si>
    <t>Annual average in the case of oil prices. The ECB's current forecast is for September 2025, as the December forecast is not available. *Growth rate of Hungary's 21 most important export partners weighted by share in exports.</t>
  </si>
  <si>
    <t>Intézkedés</t>
  </si>
  <si>
    <t>Adott évi költségvetési hatás (GDP százaléka)</t>
  </si>
  <si>
    <t>A családi kedvezmény 2025-2026. évi bővítése</t>
  </si>
  <si>
    <t>Háromgyermekes anyák adómentessége</t>
  </si>
  <si>
    <t>Kétgyermekes anyák adómentessége</t>
  </si>
  <si>
    <t>30 év alatti anyák adómentességének bővítése</t>
  </si>
  <si>
    <t>CSED és GYED adómentessége</t>
  </si>
  <si>
    <t>Babaváró hitelek meghosszabbításának hatása</t>
  </si>
  <si>
    <t>Munkáshitel</t>
  </si>
  <si>
    <t>Vidéki otthonfelújítási támogatás</t>
  </si>
  <si>
    <t>Nyugdíjas utalvány</t>
  </si>
  <si>
    <t>Fegyverpénz</t>
  </si>
  <si>
    <t>Közszolgálati dolgozók otthon támogatása</t>
  </si>
  <si>
    <t>Otthon Start Program</t>
  </si>
  <si>
    <t>Területi közigazgatás kormánytisztviselői béremelés</t>
  </si>
  <si>
    <t>Kulturális és szociális dolgozók béremelése</t>
  </si>
  <si>
    <t>14. havi nyugdíj</t>
  </si>
  <si>
    <t>Összesen (bruttó, GDP százaléka)</t>
  </si>
  <si>
    <t>Összesen (nettó, GDP százaléka)</t>
  </si>
  <si>
    <t>A lakossági rendelkezésre álló jövedelem arányában (%)</t>
  </si>
  <si>
    <t>A háztartásokat érintő kormányzati intézkedések statikus hatása</t>
  </si>
  <si>
    <t>A sárgával kiemelt intézkedések a szeptemberi Inflációs jelentést követően kerültek bejelentésre. Nominális értelemben vett adatok.</t>
  </si>
  <si>
    <t>2028</t>
  </si>
  <si>
    <t>A forint euróval és dollárral szembeni árfolyamának alakulása</t>
  </si>
  <si>
    <t>Forint</t>
  </si>
  <si>
    <t>HUF</t>
  </si>
  <si>
    <t>HUF/EUR</t>
  </si>
  <si>
    <t>HUF/USD (jobb tengely)</t>
  </si>
  <si>
    <t xml:space="preserve">Az importárak, az ipari termelői árak, valamint az élelmiszerek és az iparcikkek árréskorlátozások technikai hatásától szűrt fogyasztói árának éves változása </t>
  </si>
  <si>
    <t>Az ipari termelői árak esetében a belföldi értékesítésre vonatkozó árak. Az élelmiszerek fogyasztói ára az MNB módszertana szerinti besorolás alapján.</t>
  </si>
  <si>
    <t>Százalék</t>
  </si>
  <si>
    <t>Importárak</t>
  </si>
  <si>
    <t>Ipari termelői árak</t>
  </si>
  <si>
    <t>Élelmiszerek fogyasztói ára</t>
  </si>
  <si>
    <t>Iparcikkek fogyasztói ára</t>
  </si>
  <si>
    <t>Import prices</t>
  </si>
  <si>
    <t>Industrial producer prices</t>
  </si>
  <si>
    <t>Food consumer prices</t>
  </si>
  <si>
    <t>Tradables consumer prices</t>
  </si>
  <si>
    <t>Az élelmiszerek és az iparcikkek inflációja régiós összevetésben</t>
  </si>
  <si>
    <t>HICP adatok és termékbesorolás alapján. A régiós átlag Csehországot, Lengyelországot és Szlovákiát foglalja magába.</t>
  </si>
  <si>
    <t>Eurostat</t>
  </si>
  <si>
    <t>Élelmiszerek</t>
  </si>
  <si>
    <t>Iparcikkek</t>
  </si>
  <si>
    <t>Élelmiszerek - Régiós átlag</t>
  </si>
  <si>
    <t>Iparcikkek - Régiós átlag</t>
  </si>
  <si>
    <t>Food</t>
  </si>
  <si>
    <t>Non-energy industrial goods</t>
  </si>
  <si>
    <t>Food - Regional average</t>
  </si>
  <si>
    <t>Non-energy industrial goods - Regional average</t>
  </si>
  <si>
    <t>Exchange rate of the forint against the euro and the dollar</t>
  </si>
  <si>
    <t>Annual change in import prices, industrial producer prices and consumer prices of food and industrial goods, excluding the technical effect of price margin restrictions</t>
  </si>
  <si>
    <t>In the case of industrial producer prices, prices for domestic sales. Consumer prices for food are based on the classification according to the methodology of the MNB.</t>
  </si>
  <si>
    <t>Inflation in food and industrial goods in regional comparison</t>
  </si>
  <si>
    <t>Based on HICP data and product classification. The regional average includes the Czech Republic, Poland and Slovakia.</t>
  </si>
  <si>
    <r>
      <t>4</t>
    </r>
    <r>
      <rPr>
        <sz val="9.1"/>
        <color theme="0" tint="-0.499984740745262"/>
        <rFont val="Calibri"/>
        <family val="2"/>
        <charset val="238"/>
      </rPr>
      <t xml:space="preserve"> The values show the expected growth in the eurozone based on the latest ECB forecast.</t>
    </r>
  </si>
  <si>
    <t>Expansion of the family tax allowance for 2025-2026</t>
  </si>
  <si>
    <t>Personal income tax exemption for mothers with three children</t>
  </si>
  <si>
    <t>Personal income tax exemption for mothers with two children</t>
  </si>
  <si>
    <t>Expanding tax exemption for mothers under 30</t>
  </si>
  <si>
    <t xml:space="preserve">Personal income tax exemption for infant care and childcare allowances </t>
  </si>
  <si>
    <t>Worker’s Loan</t>
  </si>
  <si>
    <t>Rural Home Renovation Programme</t>
  </si>
  <si>
    <t>Food voucher for pensioners</t>
  </si>
  <si>
    <t>Benefit payment to armed forces and law enforcement</t>
  </si>
  <si>
    <t>Housing support for civil servants</t>
  </si>
  <si>
    <t xml:space="preserve">Home Start Programme </t>
  </si>
  <si>
    <t>Wage increases for employees in local public administration</t>
  </si>
  <si>
    <t>Wage increase for workers in the cultural and social sectors</t>
  </si>
  <si>
    <t>14th month pension</t>
  </si>
  <si>
    <t>As a proportion of household consumption expenditure (%)</t>
  </si>
  <si>
    <t>As a proportion of household disposable income (%)</t>
  </si>
  <si>
    <t>Total (gross, percentage of GDP)</t>
  </si>
  <si>
    <t>Total (net, percentage of GDP)</t>
  </si>
  <si>
    <t>Static impact of government measures affecting households</t>
  </si>
  <si>
    <t>Measures highlighted in yellow were announced after the September Inflation Report. Data in nominal terms.</t>
  </si>
  <si>
    <t>Measure</t>
  </si>
  <si>
    <t>Fiscal impact for a given year (percentage of GDP)</t>
  </si>
  <si>
    <t>The impact of extending extension of the prenatal baby support
loan</t>
  </si>
  <si>
    <t>A kapacitáskihasználtság és az üres álláshelyek számának alakulása az iparban és a szolgáltatások területén</t>
  </si>
  <si>
    <t>Capacity utilisation and the number of vacancies in industry and services</t>
  </si>
  <si>
    <t>Szezonálisan igazított adatok. A kapacitáskihasználtság az ESI felmérés alapján.</t>
  </si>
  <si>
    <t>Seasonally adjusted data. Capacity utilisation according to the ESI survey.</t>
  </si>
  <si>
    <t>Európai Bizottság, KSH, MNB</t>
  </si>
  <si>
    <t>European Commission, HCSO, MNB</t>
  </si>
  <si>
    <t>Szolgáltatások, kapacitáskihasználtság</t>
  </si>
  <si>
    <t>Ipar, kapacitáskihasználtság</t>
  </si>
  <si>
    <t>Piaci szolgáltatások, üres álláshelyek (jobb tengely)</t>
  </si>
  <si>
    <t>Ipar, üres álláshelyek (jobb tengely)</t>
  </si>
  <si>
    <t>Services, vacancies (right axis)</t>
  </si>
  <si>
    <t>Industry, vacancies (right axis)</t>
  </si>
  <si>
    <t>A munkaerő-tartalékolási index alakulása az iparban és a szolgáltatások területén</t>
  </si>
  <si>
    <t>Szezonálisan igazított adatok. Azon vállalatok súlyozott aránya, amelyek egyszerre számítanak kibocsátásuk csökkenésére és arra, hogy létszámuk változatlan marad vagy növekedik; három negyedéves mozgóátlagok.</t>
  </si>
  <si>
    <t>Seasonally adjusted data. The Index represents the weighted percentage of firms which expect their output to decrease, but their employment to increase or remain unchanged at the same time. Three-quarter moving averages.</t>
  </si>
  <si>
    <t>Szolgáltatások</t>
  </si>
  <si>
    <t>Szolgáltatások, V3 átlag</t>
  </si>
  <si>
    <t>Ipar,V3 átlag</t>
  </si>
  <si>
    <t xml:space="preserve">Services </t>
  </si>
  <si>
    <t>Services,V3 average</t>
  </si>
  <si>
    <t>Industry, V3 average</t>
  </si>
  <si>
    <t xml:space="preserve">A 15 és 65 évesek számának alakulása </t>
  </si>
  <si>
    <t>A 15, illetve 65 évesek száma január 1-jén.</t>
  </si>
  <si>
    <t>15 évesek</t>
  </si>
  <si>
    <t>65 évesek</t>
  </si>
  <si>
    <t>15 évesek, előrejelzés</t>
  </si>
  <si>
    <t>65 évesek, előrejelzés</t>
  </si>
  <si>
    <t>15 year old</t>
  </si>
  <si>
    <t>65 year old</t>
  </si>
  <si>
    <t>15 year old, projection</t>
  </si>
  <si>
    <t>65 year old, projection</t>
  </si>
  <si>
    <t xml:space="preserve">A foglalkoztatási ráta alakulása az egyes korcsoportokban </t>
  </si>
  <si>
    <t>Employment rates of age groups</t>
  </si>
  <si>
    <t>2025 az első három negyedév adatai alapján.</t>
  </si>
  <si>
    <t>2025 data based on Q1-Q3.</t>
  </si>
  <si>
    <t>15-19</t>
  </si>
  <si>
    <t>20-24</t>
  </si>
  <si>
    <t>25-29</t>
  </si>
  <si>
    <t>30-34</t>
  </si>
  <si>
    <t>35-39</t>
  </si>
  <si>
    <t>40-44</t>
  </si>
  <si>
    <t>45-49</t>
  </si>
  <si>
    <t>50-54</t>
  </si>
  <si>
    <t>55-59</t>
  </si>
  <si>
    <t>60-64</t>
  </si>
  <si>
    <t>65-69</t>
  </si>
  <si>
    <t>70-74</t>
  </si>
  <si>
    <t>A foglalkoztatási ráta az egyes korcsoportokban, nemek szerint</t>
  </si>
  <si>
    <t>Employment rates of age groups, by sex</t>
  </si>
  <si>
    <t>2025. második negyedévi adatok. Az EU esetében az adott kategóriában legmagasabb tagállami értéket tüntettük fel.</t>
  </si>
  <si>
    <t>Eurostat, KSH</t>
  </si>
  <si>
    <t>Eurostat, HCSO</t>
  </si>
  <si>
    <t xml:space="preserve">Férfiak </t>
  </si>
  <si>
    <t>Males</t>
  </si>
  <si>
    <t>Nők</t>
  </si>
  <si>
    <t>Females</t>
  </si>
  <si>
    <t>EU maximum, férfiak</t>
  </si>
  <si>
    <t>EU highest, males</t>
  </si>
  <si>
    <t>EU maximum, nők</t>
  </si>
  <si>
    <t>EU highest, females</t>
  </si>
  <si>
    <t>Retail</t>
  </si>
  <si>
    <t>For companies with at least five employees.</t>
  </si>
  <si>
    <t>A legalább öt főt foglalkoztató vállalkozások esetén.</t>
  </si>
  <si>
    <t>Labour Hoarding Indicator in industry and services</t>
  </si>
  <si>
    <t>Number of the 15- and 65-year-old population</t>
  </si>
  <si>
    <t>The number of persons aged 15 and 65 on 1 January.</t>
  </si>
  <si>
    <t>USD/HUF (right axis)</t>
  </si>
  <si>
    <t>EUR/HUF</t>
  </si>
  <si>
    <t>0.1 pp.</t>
  </si>
  <si>
    <t xml:space="preserve">Services, capacity utilisation </t>
  </si>
  <si>
    <t>Industry, capacity utilisation</t>
  </si>
  <si>
    <t>A háztartások fogyasztási kiadásának arányában (%)</t>
  </si>
  <si>
    <t>2025 Q2 data. For the EU, we have indicated the highest Member State value in the given category.</t>
  </si>
  <si>
    <t>MNB (2025. december)</t>
  </si>
  <si>
    <t>MNB (December 2025)</t>
  </si>
  <si>
    <t>Consensus Economics (2025. november)¹</t>
  </si>
  <si>
    <t>4,0 - 4,5 - 4,8</t>
  </si>
  <si>
    <t>3,1 - 3,8 - 4,8</t>
  </si>
  <si>
    <t/>
  </si>
  <si>
    <t>Consensus Economics (November 2025)¹</t>
  </si>
  <si>
    <t>4.0 - 4.5 - 4.8</t>
  </si>
  <si>
    <t>3.1 - 3.8 - 4.8</t>
  </si>
  <si>
    <t>Európai Bizottság (2025. november)</t>
  </si>
  <si>
    <t>European Commission (November 2025)</t>
  </si>
  <si>
    <t>IMF (2025. október)</t>
  </si>
  <si>
    <t>IMF (October 2025)</t>
  </si>
  <si>
    <t>OECD (2025. december)</t>
  </si>
  <si>
    <t>OECD (December 2025)</t>
  </si>
  <si>
    <t>Reuters-felmérés (2025. december)¹</t>
  </si>
  <si>
    <t>4,4 - 4,5 - 4,6</t>
  </si>
  <si>
    <t>3,3 - 3,7 - 4,5</t>
  </si>
  <si>
    <t>3,4 - 3,9 - 4,7</t>
  </si>
  <si>
    <t>Reuters survey (December 2025)¹</t>
  </si>
  <si>
    <t>4.4 - 4.5 - 4.6</t>
  </si>
  <si>
    <t>3.3 - 3.7 - 4.5</t>
  </si>
  <si>
    <t>3.4 - 3.9 - 4.7</t>
  </si>
  <si>
    <t>0,2 - 0,5 - 0,7</t>
  </si>
  <si>
    <t>1,8 - 2,4 - 3,0</t>
  </si>
  <si>
    <t>0.2 - 0.5 - 0.7</t>
  </si>
  <si>
    <t>1.8 - 2.4 - 3.0</t>
  </si>
  <si>
    <t>0,2 - 0,4 - 0,6</t>
  </si>
  <si>
    <t>2,0 - 2,3 - 2,8</t>
  </si>
  <si>
    <t>2,3 - 2,7 - 3,2</t>
  </si>
  <si>
    <t>0.2 - 0.4 - 0.6</t>
  </si>
  <si>
    <t>2.0 - 2.3 - 2.8</t>
  </si>
  <si>
    <t>2.3 - 2.7 - 3.2</t>
  </si>
  <si>
    <t>(-5,0) - (-4,7)</t>
  </si>
  <si>
    <t>(-5,2) - (-4,7)</t>
  </si>
  <si>
    <t>(-4,9) - (-4,4)</t>
  </si>
  <si>
    <t>(-4,2) - (-3,7)</t>
  </si>
  <si>
    <t>(-5.0) - (-4.7)</t>
  </si>
  <si>
    <t>(-5.2) - (-4.7)</t>
  </si>
  <si>
    <t>(-4.9) - (-4.4)</t>
  </si>
  <si>
    <t>(-4.2) - (-3.7)</t>
  </si>
  <si>
    <t>(-5,9) - (-4,9) - (-4,1)</t>
  </si>
  <si>
    <t>(-5,6) - (-4,9) - (-4,2)</t>
  </si>
  <si>
    <t>(-5.9) - (-4.9) - (-4.1)</t>
  </si>
  <si>
    <t>(-5.6) - (-4.9) - (-4.2)</t>
  </si>
  <si>
    <t>(-5,2) - (-5,0) - (-4,8)</t>
  </si>
  <si>
    <t>(-5,6) - (-5,2) - (-4,6)</t>
  </si>
  <si>
    <t>(-4,7) - (-4,5) - (-4,0)</t>
  </si>
  <si>
    <t>(-5.2) - (-5.0) - (-4.8)</t>
  </si>
  <si>
    <t>(-5.6) - (-5.2) - (-4.6)</t>
  </si>
  <si>
    <t>(-4.7) - (-4.5) - (-4.0)</t>
  </si>
  <si>
    <t>Külkereskedelmi partnereink GDP-bővülésére vonatkozó előrejelzések (éves növekedés, %)</t>
  </si>
  <si>
    <t>EKB (2025. szeptember)⁴</t>
  </si>
  <si>
    <t>ECB (September 2025)⁴</t>
  </si>
  <si>
    <t>Consensus Economics (2025. november)²</t>
  </si>
  <si>
    <t>Consensus Economics (November 2025)²</t>
  </si>
  <si>
    <t>Európai Bizottság (2025. november)²</t>
  </si>
  <si>
    <t>European Commission (November 2025)²</t>
  </si>
  <si>
    <t>IMF (2025. október)²</t>
  </si>
  <si>
    <t>IMF (October 2025)²</t>
  </si>
  <si>
    <t>OECD (2025. december)²</t>
  </si>
  <si>
    <t>OECD (December 2025)²</t>
  </si>
  <si>
    <t>-5,0</t>
  </si>
  <si>
    <t>(-4,5) - (-4,1)</t>
  </si>
  <si>
    <t>(-4,2) - (-3,8)</t>
  </si>
  <si>
    <t>(-3,7) - (-3,2)</t>
  </si>
  <si>
    <t>-5.0</t>
  </si>
  <si>
    <t>(-4.5) - (-4.1)</t>
  </si>
  <si>
    <t>(-4.2) - (-3.8)</t>
  </si>
  <si>
    <t>(-3.7) -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</si>
</sst>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164" formatCode="_(* #,##0.00_);_(* \(#,##0.00\);_(* &quot;-&quot;??_);_(@_)"/>
    <numFmt numFmtId="165" formatCode="_(&quot;HUF&quot;* #,##0.00_);_(&quot;HUF&quot;* \(#,##0.00\);_(&quot;HUF&quot;* &quot;-&quot;??_);_(@_)"/>
    <numFmt numFmtId="166" formatCode="0.0"/>
    <numFmt numFmtId="167" formatCode="0.00000"/>
    <numFmt numFmtId="168" formatCode="##0.0;\-##0.0;0.0;"/>
    <numFmt numFmtId="169" formatCode="#,###,##0"/>
    <numFmt numFmtId="170" formatCode="&quot;DM&quot;#,##0.00;[Red]\-&quot;DM&quot;#,##0.00"/>
    <numFmt numFmtId="171" formatCode="0.0000000"/>
    <numFmt numFmtId="172" formatCode="0.000000"/>
    <numFmt numFmtId="173" formatCode="0.0000"/>
    <numFmt numFmtId="174" formatCode="yyyy\-mm\-dd"/>
    <numFmt numFmtId="175" formatCode="#,##0.0"/>
    <numFmt numFmtId="176" formatCode="0.000"/>
    <numFmt numFmtId="177" formatCode="yyyy"/>
    <numFmt numFmtId="178" formatCode="0.0%"/>
    <numFmt numFmtId="179" formatCode="0.000000000"/>
  </numFmts>
  <fonts count="244">
    <font>
      <sz val="10"/>
      <color theme="1"/>
      <name val="Trebuchet MS"/>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name val="Arial"/>
      <family val="2"/>
      <charset val="238"/>
    </font>
    <font>
      <b/>
      <sz val="10"/>
      <name val="Times New Roman"/>
      <family val="1"/>
      <charset val="238"/>
    </font>
    <font>
      <sz val="12"/>
      <name val="Garamond"/>
      <family val="1"/>
      <charset val="238"/>
    </font>
    <font>
      <sz val="10"/>
      <color theme="1"/>
      <name val="Trebuchet MS"/>
      <family val="2"/>
      <charset val="238"/>
    </font>
    <font>
      <sz val="11"/>
      <color theme="0"/>
      <name val="Calibri"/>
      <family val="2"/>
      <charset val="238"/>
      <scheme val="minor"/>
    </font>
    <font>
      <sz val="10"/>
      <name val="Times New Roman"/>
      <family val="1"/>
      <charset val="238"/>
    </font>
    <font>
      <u/>
      <sz val="8"/>
      <color theme="10"/>
      <name val="Arial"/>
      <family val="2"/>
    </font>
    <font>
      <u/>
      <sz val="10"/>
      <color indexed="12"/>
      <name val="Arial"/>
      <family val="2"/>
    </font>
    <font>
      <sz val="10"/>
      <color theme="1"/>
      <name val="Arial"/>
      <family val="2"/>
      <charset val="238"/>
    </font>
    <font>
      <sz val="10"/>
      <name val="Arial"/>
      <family val="2"/>
    </font>
    <font>
      <sz val="11"/>
      <color theme="1"/>
      <name val="Calibri"/>
      <family val="2"/>
      <charset val="238"/>
      <scheme val="minor"/>
    </font>
    <font>
      <sz val="11"/>
      <color theme="1"/>
      <name val="Calibri"/>
      <family val="2"/>
      <scheme val="minor"/>
    </font>
    <font>
      <sz val="10"/>
      <name val="Arial"/>
      <family val="2"/>
      <charset val="238"/>
    </font>
    <font>
      <u/>
      <sz val="10"/>
      <color indexed="12"/>
      <name val="Arial"/>
      <family val="2"/>
      <charset val="238"/>
    </font>
    <font>
      <sz val="11"/>
      <name val="Arial"/>
      <family val="2"/>
      <charset val="238"/>
    </font>
    <font>
      <i/>
      <sz val="10"/>
      <name val="Helv"/>
    </font>
    <font>
      <sz val="10"/>
      <name val="Arial"/>
      <family val="2"/>
      <charset val="238"/>
    </font>
    <font>
      <sz val="10"/>
      <name val="Times New Roman"/>
      <family val="1"/>
    </font>
    <font>
      <b/>
      <sz val="12"/>
      <name val="Arial"/>
      <family val="2"/>
      <charset val="238"/>
    </font>
    <font>
      <i/>
      <sz val="8"/>
      <name val="Tms Rmn"/>
    </font>
    <font>
      <b/>
      <sz val="8"/>
      <name val="Tms Rmn"/>
    </font>
    <font>
      <sz val="10"/>
      <name val="Helv"/>
    </font>
    <font>
      <sz val="10"/>
      <name val="Garamond"/>
      <family val="1"/>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sz val="10"/>
      <name val="MS Sans"/>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6"/>
      <color indexed="18"/>
      <name val="Arial"/>
      <family val="2"/>
    </font>
    <font>
      <sz val="11"/>
      <color indexed="62"/>
      <name val="Calibri"/>
      <family val="2"/>
    </font>
    <font>
      <sz val="11"/>
      <color indexed="52"/>
      <name val="Calibri"/>
      <family val="2"/>
    </font>
    <font>
      <b/>
      <sz val="8"/>
      <color indexed="8"/>
      <name val="Arial"/>
      <family val="2"/>
    </font>
    <font>
      <i/>
      <sz val="9"/>
      <color indexed="8"/>
      <name val="Arial"/>
      <family val="2"/>
    </font>
    <font>
      <sz val="11"/>
      <color indexed="60"/>
      <name val="Calibri"/>
      <family val="2"/>
    </font>
    <font>
      <b/>
      <sz val="11"/>
      <color indexed="63"/>
      <name val="Calibri"/>
      <family val="2"/>
    </font>
    <font>
      <b/>
      <sz val="18"/>
      <color indexed="56"/>
      <name val="Cambria"/>
      <family val="2"/>
    </font>
    <font>
      <b/>
      <sz val="10"/>
      <color indexed="37"/>
      <name val="Arial"/>
      <family val="2"/>
    </font>
    <font>
      <b/>
      <sz val="10"/>
      <color indexed="8"/>
      <name val="Arial"/>
      <family val="2"/>
    </font>
    <font>
      <b/>
      <sz val="12"/>
      <color indexed="8"/>
      <name val="Arial"/>
      <family val="2"/>
    </font>
    <font>
      <b/>
      <sz val="10"/>
      <color indexed="1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1"/>
      <color indexed="10"/>
      <name val="Calibri"/>
      <family val="2"/>
    </font>
    <font>
      <sz val="10"/>
      <color theme="1"/>
      <name val="Trebuchet MS"/>
      <family val="2"/>
    </font>
    <font>
      <sz val="10"/>
      <color theme="1"/>
      <name val="Calibri"/>
      <family val="2"/>
      <charset val="238"/>
      <scheme val="minor"/>
    </font>
    <font>
      <sz val="10"/>
      <color theme="1"/>
      <name val="Calibri"/>
      <family val="2"/>
      <charset val="238"/>
    </font>
    <font>
      <sz val="9"/>
      <name val="Calibri"/>
      <family val="2"/>
      <charset val="238"/>
    </font>
    <font>
      <sz val="9"/>
      <color theme="1"/>
      <name val="Calibri"/>
      <family val="2"/>
      <charset val="238"/>
    </font>
    <font>
      <sz val="9"/>
      <name val="Calibri"/>
      <family val="2"/>
      <charset val="238"/>
      <scheme val="minor"/>
    </font>
    <font>
      <sz val="9"/>
      <color theme="1"/>
      <name val="Calibri"/>
      <family val="2"/>
      <charset val="238"/>
      <scheme val="minor"/>
    </font>
    <font>
      <vertAlign val="superscript"/>
      <sz val="9"/>
      <name val="Calibri"/>
      <family val="2"/>
      <charset val="238"/>
      <scheme val="minor"/>
    </font>
    <font>
      <sz val="9"/>
      <color indexed="8"/>
      <name val="Calibri"/>
      <family val="2"/>
      <charset val="238"/>
      <scheme val="minor"/>
    </font>
    <font>
      <sz val="10"/>
      <color theme="1"/>
      <name val="Calibri"/>
      <family val="2"/>
    </font>
    <font>
      <sz val="11"/>
      <color indexed="8"/>
      <name val="Calibri"/>
      <family val="2"/>
      <scheme val="minor"/>
    </font>
    <font>
      <sz val="10"/>
      <name val="MS Sans Serif"/>
      <family val="2"/>
      <charset val="238"/>
    </font>
    <font>
      <sz val="9"/>
      <color theme="3"/>
      <name val="Calibri"/>
      <family val="2"/>
      <charset val="238"/>
      <scheme val="minor"/>
    </font>
    <font>
      <vertAlign val="superscript"/>
      <sz val="9"/>
      <name val="Calibri"/>
      <family val="2"/>
      <charset val="238"/>
    </font>
    <font>
      <sz val="9"/>
      <color rgb="FF808080"/>
      <name val="Calibri"/>
      <family val="2"/>
      <charset val="238"/>
      <scheme val="minor"/>
    </font>
    <font>
      <vertAlign val="superscript"/>
      <sz val="9"/>
      <color rgb="FF808080"/>
      <name val="Calibri"/>
      <family val="2"/>
      <charset val="238"/>
    </font>
    <font>
      <sz val="9"/>
      <color theme="0" tint="-0.499984740745262"/>
      <name val="Calibri"/>
      <family val="2"/>
      <charset val="238"/>
      <scheme val="minor"/>
    </font>
    <font>
      <vertAlign val="superscript"/>
      <sz val="9"/>
      <color theme="0" tint="-0.499984740745262"/>
      <name val="Calibri"/>
      <family val="2"/>
      <charset val="238"/>
      <scheme val="minor"/>
    </font>
    <font>
      <vertAlign val="superscript"/>
      <sz val="9"/>
      <color theme="0" tint="-0.499984740745262"/>
      <name val="Calibri"/>
      <family val="2"/>
      <charset val="238"/>
    </font>
    <font>
      <sz val="12"/>
      <color theme="1"/>
      <name val="Garamond"/>
      <family val="2"/>
      <charset val="238"/>
    </font>
    <font>
      <sz val="9"/>
      <color theme="0" tint="-0.499984740745262"/>
      <name val="Calibri"/>
      <family val="2"/>
      <charset val="238"/>
    </font>
    <font>
      <sz val="9"/>
      <color rgb="FFFF0000"/>
      <name val="Calibri"/>
      <family val="2"/>
      <charset val="238"/>
    </font>
    <font>
      <sz val="12"/>
      <color theme="1"/>
      <name val="Calibri"/>
      <family val="2"/>
      <charset val="238"/>
      <scheme val="minor"/>
    </font>
    <font>
      <sz val="8"/>
      <name val="Trebuchet MS"/>
      <family val="2"/>
      <charset val="238"/>
    </font>
    <font>
      <sz val="9"/>
      <color theme="1"/>
      <name val="Calibri"/>
      <family val="2"/>
      <scheme val="minor"/>
    </font>
    <font>
      <u/>
      <sz val="11"/>
      <color theme="10"/>
      <name val="Calibri"/>
      <family val="2"/>
      <charset val="238"/>
      <scheme val="minor"/>
    </font>
    <font>
      <b/>
      <sz val="9"/>
      <name val="Calibri"/>
      <family val="2"/>
      <charset val="238"/>
    </font>
    <font>
      <sz val="9"/>
      <color theme="0"/>
      <name val="Calibri"/>
      <family val="2"/>
      <charset val="238"/>
    </font>
    <font>
      <sz val="9"/>
      <color rgb="FF000000"/>
      <name val="Calibri"/>
      <family val="2"/>
      <charset val="238"/>
      <scheme val="minor"/>
    </font>
    <font>
      <sz val="9"/>
      <name val="Calibri"/>
      <family val="2"/>
      <scheme val="minor"/>
    </font>
    <font>
      <sz val="10"/>
      <name val="Calibri"/>
      <family val="2"/>
      <charset val="238"/>
    </font>
    <font>
      <sz val="12"/>
      <color rgb="FF808080"/>
      <name val="Calibri"/>
      <family val="2"/>
      <charset val="238"/>
      <scheme val="minor"/>
    </font>
    <font>
      <sz val="12"/>
      <color theme="0" tint="-0.499984740745262"/>
      <name val="Calibri"/>
      <family val="2"/>
      <charset val="238"/>
      <scheme val="minor"/>
    </font>
    <font>
      <sz val="10"/>
      <color theme="1"/>
      <name val="Segoe UI"/>
      <family val="2"/>
      <charset val="238"/>
    </font>
    <font>
      <b/>
      <sz val="8"/>
      <color theme="1"/>
      <name val="Calibri"/>
      <family val="2"/>
      <charset val="238"/>
      <scheme val="minor"/>
    </font>
    <font>
      <sz val="8"/>
      <color theme="1"/>
      <name val="Calibri"/>
      <family val="2"/>
      <charset val="238"/>
      <scheme val="minor"/>
    </font>
    <font>
      <b/>
      <sz val="9"/>
      <name val="Calibri"/>
      <family val="2"/>
      <charset val="238"/>
      <scheme val="minor"/>
    </font>
    <font>
      <b/>
      <sz val="10"/>
      <name val="Calibri"/>
      <family val="2"/>
      <charset val="238"/>
    </font>
    <font>
      <sz val="9.1"/>
      <color theme="0" tint="-0.499984740745262"/>
      <name val="Calibri"/>
      <family val="2"/>
      <charset val="238"/>
    </font>
    <font>
      <sz val="18"/>
      <color theme="3"/>
      <name val="Cambria"/>
      <family val="2"/>
      <charset val="238"/>
      <scheme val="major"/>
    </font>
    <font>
      <b/>
      <sz val="15"/>
      <color theme="3"/>
      <name val="Calibri"/>
      <family val="2"/>
      <charset val="238"/>
    </font>
    <font>
      <b/>
      <sz val="13"/>
      <color theme="3"/>
      <name val="Calibri"/>
      <family val="2"/>
      <charset val="238"/>
    </font>
    <font>
      <b/>
      <sz val="11"/>
      <color theme="3"/>
      <name val="Calibri"/>
      <family val="2"/>
      <charset val="238"/>
    </font>
    <font>
      <sz val="10"/>
      <color rgb="FF006100"/>
      <name val="Calibri"/>
      <family val="2"/>
      <charset val="238"/>
    </font>
    <font>
      <sz val="10"/>
      <color rgb="FF9C0006"/>
      <name val="Calibri"/>
      <family val="2"/>
      <charset val="238"/>
    </font>
    <font>
      <sz val="10"/>
      <color rgb="FF9C5700"/>
      <name val="Calibri"/>
      <family val="2"/>
      <charset val="238"/>
    </font>
    <font>
      <sz val="10"/>
      <color rgb="FF3F3F76"/>
      <name val="Calibri"/>
      <family val="2"/>
      <charset val="238"/>
    </font>
    <font>
      <b/>
      <sz val="10"/>
      <color rgb="FF3F3F3F"/>
      <name val="Calibri"/>
      <family val="2"/>
      <charset val="238"/>
    </font>
    <font>
      <b/>
      <sz val="10"/>
      <color rgb="FFFA7D00"/>
      <name val="Calibri"/>
      <family val="2"/>
      <charset val="238"/>
    </font>
    <font>
      <sz val="10"/>
      <color rgb="FFFA7D00"/>
      <name val="Calibri"/>
      <family val="2"/>
      <charset val="238"/>
    </font>
    <font>
      <b/>
      <sz val="10"/>
      <color theme="0"/>
      <name val="Calibri"/>
      <family val="2"/>
      <charset val="238"/>
    </font>
    <font>
      <sz val="10"/>
      <color rgb="FFFF0000"/>
      <name val="Calibri"/>
      <family val="2"/>
      <charset val="238"/>
    </font>
    <font>
      <i/>
      <sz val="10"/>
      <color rgb="FF7F7F7F"/>
      <name val="Calibri"/>
      <family val="2"/>
      <charset val="238"/>
    </font>
    <font>
      <b/>
      <sz val="10"/>
      <color theme="1"/>
      <name val="Calibri"/>
      <family val="2"/>
      <charset val="238"/>
    </font>
    <font>
      <sz val="10"/>
      <color theme="0"/>
      <name val="Calibri"/>
      <family val="2"/>
      <charset val="238"/>
    </font>
    <font>
      <u/>
      <sz val="10"/>
      <color theme="10"/>
      <name val="Calibri"/>
      <family val="2"/>
      <charset val="238"/>
    </font>
    <font>
      <u/>
      <sz val="11"/>
      <color theme="10"/>
      <name val="Arial"/>
      <family val="2"/>
      <charset val="238"/>
    </font>
    <font>
      <sz val="12"/>
      <color theme="1"/>
      <name val="Calibri"/>
      <family val="2"/>
      <charset val="238"/>
    </font>
    <font>
      <sz val="12"/>
      <name val="Calibri"/>
      <family val="2"/>
      <charset val="238"/>
    </font>
    <font>
      <sz val="11"/>
      <color theme="1"/>
      <name val="Times New Roman"/>
      <family val="1"/>
      <charset val="238"/>
    </font>
    <font>
      <b/>
      <sz val="11"/>
      <color rgb="FF000000"/>
      <name val="Calibri"/>
      <family val="2"/>
      <charset val="238"/>
      <scheme val="minor"/>
    </font>
    <font>
      <sz val="11"/>
      <name val="Calibri"/>
      <family val="2"/>
      <charset val="238"/>
      <scheme val="minor"/>
    </font>
    <font>
      <b/>
      <sz val="11"/>
      <color theme="1"/>
      <name val="Calibri"/>
      <family val="2"/>
      <charset val="238"/>
      <scheme val="minor"/>
    </font>
    <font>
      <b/>
      <sz val="11"/>
      <name val="Calibri"/>
      <family val="2"/>
      <charset val="238"/>
      <scheme val="minor"/>
    </font>
  </fonts>
  <fills count="71">
    <fill>
      <patternFill patternType="none"/>
    </fill>
    <fill>
      <patternFill patternType="gray125"/>
    </fill>
    <fill>
      <patternFill patternType="solid">
        <fgColor indexed="9"/>
        <bgColor indexed="64"/>
      </patternFill>
    </fill>
    <fill>
      <patternFill patternType="solid">
        <fgColor theme="5"/>
      </patternFill>
    </fill>
    <fill>
      <patternFill patternType="solid">
        <fgColor theme="0"/>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7"/>
      </patternFill>
    </fill>
    <fill>
      <patternFill patternType="solid">
        <fgColor indexed="53"/>
      </patternFill>
    </fill>
    <fill>
      <patternFill patternType="solid">
        <fgColor indexed="55"/>
      </patternFill>
    </fill>
    <fill>
      <patternFill patternType="lightGray">
        <fgColor indexed="9"/>
      </patternFill>
    </fill>
    <fill>
      <patternFill patternType="gray0625">
        <fgColor indexed="9"/>
      </patternFill>
    </fill>
    <fill>
      <patternFill patternType="gray0625">
        <fgColor indexed="9"/>
        <bgColor indexed="9"/>
      </patternFill>
    </fill>
    <fill>
      <patternFill patternType="solid">
        <fgColor indexed="43"/>
      </patternFill>
    </fill>
    <fill>
      <patternFill patternType="lightGray">
        <fgColor indexed="13"/>
      </patternFill>
    </fill>
    <fill>
      <patternFill patternType="solid">
        <fgColor indexed="9"/>
        <bgColor indexed="9"/>
      </patternFill>
    </fill>
    <fill>
      <patternFill patternType="gray125">
        <fgColor indexed="9"/>
        <bgColor indexed="9"/>
      </patternFill>
    </fill>
    <fill>
      <patternFill patternType="lightGray">
        <fgColor indexed="9"/>
        <bgColor indexed="9"/>
      </patternFill>
    </fill>
    <fill>
      <patternFill patternType="gray0625">
        <fgColor indexed="22"/>
      </patternFill>
    </fill>
    <fill>
      <patternFill patternType="lightGray">
        <fgColor indexed="22"/>
      </patternFill>
    </fill>
    <fill>
      <patternFill patternType="solid">
        <fgColor rgb="FF4F81BD"/>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rgb="FFFFFFFF"/>
        <bgColor indexed="64"/>
      </patternFill>
    </fill>
    <fill>
      <patternFill patternType="solid">
        <fgColor rgb="FFC6EE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8" tint="0.79998168889431442"/>
        <bgColor indexed="64"/>
      </patternFill>
    </fill>
    <fill>
      <patternFill patternType="solid">
        <fgColor theme="4" tint="0.39997558519241921"/>
        <bgColor indexed="64"/>
      </patternFill>
    </fill>
  </fills>
  <borders count="40">
    <border>
      <left/>
      <right/>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rgb="FF000000"/>
      </top>
      <bottom/>
      <diagonal/>
    </border>
    <border>
      <left/>
      <right/>
      <top/>
      <bottom style="thick">
        <color rgb="FF3366FF"/>
      </bottom>
      <diagonal/>
    </border>
    <border>
      <left/>
      <right/>
      <top style="thick">
        <color rgb="FF3366FF"/>
      </top>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898">
    <xf numFmtId="0" fontId="0" fillId="0" borderId="0"/>
    <xf numFmtId="0" fontId="128" fillId="0" borderId="0"/>
    <xf numFmtId="0" fontId="129" fillId="0" borderId="1">
      <alignment horizontal="right" vertical="center"/>
    </xf>
    <xf numFmtId="0" fontId="130" fillId="0" borderId="0"/>
    <xf numFmtId="0" fontId="131" fillId="0" borderId="0"/>
    <xf numFmtId="0" fontId="132" fillId="3" borderId="0" applyNumberFormat="0" applyBorder="0" applyAlignment="0" applyProtection="0"/>
    <xf numFmtId="164" fontId="133" fillId="0" borderId="0" applyFont="0" applyFill="0" applyBorder="0" applyAlignment="0" applyProtection="0"/>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xf numFmtId="0" fontId="137" fillId="0" borderId="0"/>
    <xf numFmtId="0" fontId="136" fillId="0" borderId="0"/>
    <xf numFmtId="0" fontId="130" fillId="0" borderId="0"/>
    <xf numFmtId="0" fontId="136" fillId="0" borderId="0"/>
    <xf numFmtId="0" fontId="136" fillId="0" borderId="0"/>
    <xf numFmtId="0" fontId="128" fillId="0" borderId="0"/>
    <xf numFmtId="0" fontId="136" fillId="0" borderId="0"/>
    <xf numFmtId="0" fontId="128" fillId="0" borderId="0" applyNumberFormat="0" applyFont="0" applyFill="0" applyBorder="0" applyAlignment="0" applyProtection="0"/>
    <xf numFmtId="0" fontId="128" fillId="0" borderId="0"/>
    <xf numFmtId="0" fontId="128" fillId="0" borderId="0"/>
    <xf numFmtId="0" fontId="133" fillId="0" borderId="0"/>
    <xf numFmtId="0" fontId="138" fillId="0" borderId="0"/>
    <xf numFmtId="0" fontId="131" fillId="0" borderId="0"/>
    <xf numFmtId="0" fontId="138" fillId="0" borderId="0"/>
    <xf numFmtId="0" fontId="138" fillId="0" borderId="0"/>
    <xf numFmtId="0" fontId="139" fillId="0" borderId="0"/>
    <xf numFmtId="0" fontId="138" fillId="0" borderId="0"/>
    <xf numFmtId="9" fontId="133" fillId="0" borderId="0" applyFont="0" applyFill="0" applyBorder="0" applyAlignment="0" applyProtection="0"/>
    <xf numFmtId="9" fontId="138" fillId="0" borderId="0" applyFont="0" applyFill="0" applyBorder="0" applyAlignment="0" applyProtection="0"/>
    <xf numFmtId="0" fontId="128" fillId="0" borderId="0"/>
    <xf numFmtId="0" fontId="140" fillId="0" borderId="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0" fontId="141" fillId="0" borderId="0" applyNumberFormat="0" applyFill="0" applyBorder="0" applyAlignment="0" applyProtection="0">
      <alignment vertical="top"/>
      <protection locked="0"/>
    </xf>
    <xf numFmtId="0" fontId="136" fillId="0" borderId="0"/>
    <xf numFmtId="0" fontId="128" fillId="0" borderId="0"/>
    <xf numFmtId="0" fontId="142" fillId="0" borderId="0"/>
    <xf numFmtId="0" fontId="138" fillId="0" borderId="0"/>
    <xf numFmtId="0" fontId="130" fillId="0" borderId="0"/>
    <xf numFmtId="0" fontId="128" fillId="0" borderId="0"/>
    <xf numFmtId="0" fontId="143" fillId="0" borderId="6"/>
    <xf numFmtId="9" fontId="128" fillId="0" borderId="0" applyFont="0" applyFill="0" applyBorder="0" applyAlignment="0" applyProtection="0"/>
    <xf numFmtId="9" fontId="128" fillId="0" borderId="0" applyFont="0" applyFill="0" applyBorder="0" applyAlignment="0" applyProtection="0"/>
    <xf numFmtId="0" fontId="144" fillId="0" borderId="0"/>
    <xf numFmtId="0" fontId="131" fillId="0" borderId="0"/>
    <xf numFmtId="0" fontId="131" fillId="0" borderId="0"/>
    <xf numFmtId="9" fontId="138" fillId="0" borderId="0" applyFont="0" applyFill="0" applyBorder="0" applyAlignment="0" applyProtection="0"/>
    <xf numFmtId="0" fontId="128" fillId="0" borderId="0"/>
    <xf numFmtId="0" fontId="145" fillId="0" borderId="2">
      <alignment horizontal="center" vertical="center"/>
    </xf>
    <xf numFmtId="166" fontId="145" fillId="0" borderId="0" applyBorder="0"/>
    <xf numFmtId="166" fontId="145" fillId="0" borderId="3"/>
    <xf numFmtId="0" fontId="131" fillId="0" borderId="0"/>
    <xf numFmtId="9" fontId="131" fillId="0" borderId="0" applyFont="0" applyFill="0" applyBorder="0" applyAlignment="0" applyProtection="0"/>
    <xf numFmtId="0" fontId="145" fillId="0" borderId="5">
      <alignment horizontal="center" vertical="center"/>
    </xf>
    <xf numFmtId="0" fontId="137" fillId="0" borderId="7" applyNumberFormat="0" applyFill="0" applyProtection="0">
      <alignment horizontal="left" vertical="center" wrapText="1"/>
    </xf>
    <xf numFmtId="168" fontId="137" fillId="0" borderId="7" applyFill="0" applyProtection="0">
      <alignment horizontal="right" vertical="center" wrapText="1"/>
    </xf>
    <xf numFmtId="0" fontId="137" fillId="0" borderId="0" applyNumberFormat="0" applyFill="0" applyBorder="0" applyProtection="0">
      <alignment horizontal="left" vertical="center" wrapText="1"/>
    </xf>
    <xf numFmtId="0" fontId="137" fillId="0" borderId="0" applyNumberFormat="0" applyFill="0" applyBorder="0" applyProtection="0">
      <alignment horizontal="left" vertical="center" wrapText="1"/>
    </xf>
    <xf numFmtId="168" fontId="137" fillId="0" borderId="0" applyFill="0" applyBorder="0" applyProtection="0">
      <alignment horizontal="right" vertical="center" wrapText="1"/>
    </xf>
    <xf numFmtId="0" fontId="137" fillId="0" borderId="8" applyNumberFormat="0" applyFill="0" applyProtection="0">
      <alignment horizontal="left" vertical="center" wrapText="1"/>
    </xf>
    <xf numFmtId="0" fontId="137" fillId="0" borderId="8" applyNumberFormat="0" applyFill="0" applyProtection="0">
      <alignment horizontal="left" vertical="center" wrapText="1"/>
    </xf>
    <xf numFmtId="168" fontId="137" fillId="0" borderId="8" applyFill="0" applyProtection="0">
      <alignment horizontal="right" vertical="center" wrapText="1"/>
    </xf>
    <xf numFmtId="0" fontId="137" fillId="0" borderId="0" applyNumberFormat="0" applyFill="0" applyBorder="0" applyProtection="0">
      <alignment vertical="center" wrapText="1"/>
    </xf>
    <xf numFmtId="0" fontId="137" fillId="0" borderId="0" applyNumberFormat="0" applyFill="0" applyBorder="0" applyProtection="0">
      <alignment horizontal="left" vertical="center" wrapText="1"/>
    </xf>
    <xf numFmtId="0" fontId="137" fillId="0" borderId="0" applyNumberFormat="0" applyFill="0" applyBorder="0" applyProtection="0">
      <alignment vertical="center" wrapText="1"/>
    </xf>
    <xf numFmtId="0" fontId="137" fillId="0" borderId="0" applyNumberFormat="0" applyFill="0" applyBorder="0" applyProtection="0">
      <alignment vertical="center" wrapText="1"/>
    </xf>
    <xf numFmtId="0" fontId="131" fillId="0" borderId="0" applyNumberFormat="0" applyFont="0" applyFill="0" applyBorder="0" applyProtection="0">
      <alignment horizontal="left" vertical="center"/>
    </xf>
    <xf numFmtId="0" fontId="131" fillId="0" borderId="9" applyNumberFormat="0" applyFont="0" applyFill="0" applyProtection="0">
      <alignment horizontal="center" vertical="center" wrapText="1"/>
    </xf>
    <xf numFmtId="0" fontId="146" fillId="0" borderId="9" applyNumberFormat="0" applyFill="0" applyProtection="0">
      <alignment horizontal="center" vertical="center" wrapText="1"/>
    </xf>
    <xf numFmtId="0" fontId="146" fillId="0" borderId="9" applyNumberFormat="0" applyFill="0" applyProtection="0">
      <alignment horizontal="center" vertical="center" wrapText="1"/>
    </xf>
    <xf numFmtId="0" fontId="137" fillId="0" borderId="7" applyNumberFormat="0" applyFill="0" applyProtection="0">
      <alignment horizontal="left" vertical="center" wrapText="1"/>
    </xf>
    <xf numFmtId="0" fontId="147" fillId="0" borderId="0"/>
    <xf numFmtId="0" fontId="148" fillId="0" borderId="0"/>
    <xf numFmtId="0" fontId="138" fillId="0" borderId="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0" fontId="141" fillId="0" borderId="0" applyNumberFormat="0" applyFill="0" applyBorder="0" applyAlignment="0" applyProtection="0">
      <alignment vertical="top"/>
      <protection locked="0"/>
    </xf>
    <xf numFmtId="0" fontId="131" fillId="0" borderId="0"/>
    <xf numFmtId="0" fontId="128" fillId="0" borderId="0"/>
    <xf numFmtId="0" fontId="128" fillId="0" borderId="0"/>
    <xf numFmtId="0" fontId="128" fillId="0" borderId="0"/>
    <xf numFmtId="0" fontId="128" fillId="0" borderId="0"/>
    <xf numFmtId="0" fontId="131"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38" fillId="0" borderId="0"/>
    <xf numFmtId="0" fontId="138" fillId="0" borderId="0"/>
    <xf numFmtId="0" fontId="130" fillId="0" borderId="0"/>
    <xf numFmtId="0" fontId="128" fillId="0" borderId="0"/>
    <xf numFmtId="0" fontId="138" fillId="0" borderId="0"/>
    <xf numFmtId="0" fontId="138" fillId="0" borderId="0"/>
    <xf numFmtId="0" fontId="138" fillId="0" borderId="0"/>
    <xf numFmtId="0" fontId="128" fillId="0" borderId="0"/>
    <xf numFmtId="0" fontId="128" fillId="0" borderId="0"/>
    <xf numFmtId="0" fontId="128" fillId="0" borderId="0"/>
    <xf numFmtId="0" fontId="128" fillId="0" borderId="0"/>
    <xf numFmtId="0" fontId="130" fillId="0" borderId="0"/>
    <xf numFmtId="0" fontId="128" fillId="0" borderId="0">
      <alignment horizontal="left" wrapText="1"/>
    </xf>
    <xf numFmtId="0" fontId="137" fillId="0" borderId="0"/>
    <xf numFmtId="0" fontId="142" fillId="0" borderId="0"/>
    <xf numFmtId="0" fontId="137" fillId="0" borderId="0"/>
    <xf numFmtId="0" fontId="137" fillId="0" borderId="0"/>
    <xf numFmtId="0" fontId="128" fillId="0" borderId="0"/>
    <xf numFmtId="0" fontId="128" fillId="0" borderId="0"/>
    <xf numFmtId="0" fontId="131"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37" fillId="0" borderId="0"/>
    <xf numFmtId="0" fontId="137" fillId="0" borderId="0"/>
    <xf numFmtId="0" fontId="137" fillId="0" borderId="0"/>
    <xf numFmtId="0" fontId="137" fillId="0" borderId="0"/>
    <xf numFmtId="0" fontId="128" fillId="0" borderId="0" applyNumberFormat="0" applyFont="0" applyFill="0" applyBorder="0" applyAlignment="0" applyProtection="0"/>
    <xf numFmtId="0" fontId="137" fillId="0" borderId="0"/>
    <xf numFmtId="0" fontId="137" fillId="0" borderId="0"/>
    <xf numFmtId="0" fontId="137" fillId="0" borderId="0"/>
    <xf numFmtId="0" fontId="128" fillId="0" borderId="0"/>
    <xf numFmtId="0" fontId="137" fillId="0" borderId="0"/>
    <xf numFmtId="0" fontId="128" fillId="0" borderId="0"/>
    <xf numFmtId="0" fontId="137" fillId="0" borderId="0"/>
    <xf numFmtId="0" fontId="137" fillId="0" borderId="0"/>
    <xf numFmtId="0" fontId="137" fillId="0" borderId="0"/>
    <xf numFmtId="0" fontId="136" fillId="0" borderId="0"/>
    <xf numFmtId="0" fontId="137" fillId="0" borderId="0"/>
    <xf numFmtId="0" fontId="128" fillId="0" borderId="0"/>
    <xf numFmtId="0" fontId="131" fillId="5" borderId="10" applyNumberFormat="0" applyFont="0" applyAlignment="0" applyProtection="0"/>
    <xf numFmtId="9" fontId="128" fillId="0" borderId="0" applyFont="0" applyFill="0" applyBorder="0" applyAlignment="0" applyProtection="0"/>
    <xf numFmtId="9" fontId="128" fillId="0" borderId="0" applyFont="0" applyFill="0" applyBorder="0" applyAlignment="0" applyProtection="0"/>
    <xf numFmtId="0" fontId="149" fillId="0" borderId="0"/>
    <xf numFmtId="0" fontId="128" fillId="0" borderId="0"/>
    <xf numFmtId="0" fontId="128" fillId="0" borderId="0"/>
    <xf numFmtId="0" fontId="128" fillId="0" borderId="0"/>
    <xf numFmtId="0" fontId="128" fillId="0" borderId="0"/>
    <xf numFmtId="0" fontId="150" fillId="0" borderId="0"/>
    <xf numFmtId="0" fontId="151" fillId="6" borderId="0" applyNumberFormat="0" applyBorder="0" applyAlignment="0" applyProtection="0"/>
    <xf numFmtId="0" fontId="151" fillId="7" borderId="0" applyNumberFormat="0" applyBorder="0" applyAlignment="0" applyProtection="0"/>
    <xf numFmtId="0" fontId="151" fillId="8" borderId="0" applyNumberFormat="0" applyBorder="0" applyAlignment="0" applyProtection="0"/>
    <xf numFmtId="0" fontId="151" fillId="9" borderId="0" applyNumberFormat="0" applyBorder="0" applyAlignment="0" applyProtection="0"/>
    <xf numFmtId="0" fontId="151" fillId="10" borderId="0" applyNumberFormat="0" applyBorder="0" applyAlignment="0" applyProtection="0"/>
    <xf numFmtId="0" fontId="151" fillId="11" borderId="0" applyNumberFormat="0" applyBorder="0" applyAlignment="0" applyProtection="0"/>
    <xf numFmtId="0" fontId="151" fillId="12" borderId="0" applyNumberFormat="0" applyBorder="0" applyAlignment="0" applyProtection="0"/>
    <xf numFmtId="0" fontId="151" fillId="13" borderId="0" applyNumberFormat="0" applyBorder="0" applyAlignment="0" applyProtection="0"/>
    <xf numFmtId="0" fontId="151" fillId="14" borderId="0" applyNumberFormat="0" applyBorder="0" applyAlignment="0" applyProtection="0"/>
    <xf numFmtId="0" fontId="151" fillId="9" borderId="0" applyNumberFormat="0" applyBorder="0" applyAlignment="0" applyProtection="0"/>
    <xf numFmtId="0" fontId="151" fillId="12" borderId="0" applyNumberFormat="0" applyBorder="0" applyAlignment="0" applyProtection="0"/>
    <xf numFmtId="0" fontId="151" fillId="15" borderId="0" applyNumberFormat="0" applyBorder="0" applyAlignment="0" applyProtection="0"/>
    <xf numFmtId="0" fontId="152" fillId="16" borderId="0" applyNumberFormat="0" applyBorder="0" applyAlignment="0" applyProtection="0"/>
    <xf numFmtId="0" fontId="152" fillId="13" borderId="0" applyNumberFormat="0" applyBorder="0" applyAlignment="0" applyProtection="0"/>
    <xf numFmtId="0" fontId="152" fillId="14" borderId="0" applyNumberFormat="0" applyBorder="0" applyAlignment="0" applyProtection="0"/>
    <xf numFmtId="0" fontId="152" fillId="17" borderId="0" applyNumberFormat="0" applyBorder="0" applyAlignment="0" applyProtection="0"/>
    <xf numFmtId="0" fontId="152" fillId="18" borderId="0" applyNumberFormat="0" applyBorder="0" applyAlignment="0" applyProtection="0"/>
    <xf numFmtId="0" fontId="152" fillId="19" borderId="0" applyNumberFormat="0" applyBorder="0" applyAlignment="0" applyProtection="0"/>
    <xf numFmtId="0" fontId="152" fillId="20" borderId="0" applyNumberFormat="0" applyBorder="0" applyAlignment="0" applyProtection="0"/>
    <xf numFmtId="0" fontId="152" fillId="21" borderId="0" applyNumberFormat="0" applyBorder="0" applyAlignment="0" applyProtection="0"/>
    <xf numFmtId="0" fontId="152" fillId="17" borderId="0" applyNumberFormat="0" applyBorder="0" applyAlignment="0" applyProtection="0"/>
    <xf numFmtId="0" fontId="152" fillId="18" borderId="0" applyNumberFormat="0" applyBorder="0" applyAlignment="0" applyProtection="0"/>
    <xf numFmtId="0" fontId="152" fillId="22" borderId="0" applyNumberFormat="0" applyBorder="0" applyAlignment="0" applyProtection="0"/>
    <xf numFmtId="0" fontId="153" fillId="7" borderId="0" applyNumberFormat="0" applyBorder="0" applyAlignment="0" applyProtection="0"/>
    <xf numFmtId="0" fontId="154" fillId="11" borderId="15" applyNumberFormat="0" applyAlignment="0" applyProtection="0"/>
    <xf numFmtId="0" fontId="155" fillId="23" borderId="16" applyNumberFormat="0" applyAlignment="0" applyProtection="0"/>
    <xf numFmtId="169" fontId="156" fillId="24" borderId="0" applyNumberFormat="0" applyBorder="0">
      <alignment vertical="top"/>
      <protection locked="0"/>
    </xf>
    <xf numFmtId="4" fontId="157" fillId="0" borderId="0" applyFont="0" applyFill="0" applyBorder="0" applyAlignment="0" applyProtection="0"/>
    <xf numFmtId="0" fontId="158" fillId="0" borderId="0" applyNumberFormat="0" applyFill="0" applyBorder="0" applyAlignment="0" applyProtection="0"/>
    <xf numFmtId="0" fontId="159" fillId="8" borderId="0" applyNumberFormat="0" applyBorder="0" applyAlignment="0" applyProtection="0"/>
    <xf numFmtId="0" fontId="160" fillId="0" borderId="17" applyNumberFormat="0" applyFill="0" applyAlignment="0" applyProtection="0"/>
    <xf numFmtId="0" fontId="161" fillId="0" borderId="18" applyNumberFormat="0" applyFill="0" applyAlignment="0" applyProtection="0"/>
    <xf numFmtId="0" fontId="162" fillId="0" borderId="19" applyNumberFormat="0" applyFill="0" applyAlignment="0" applyProtection="0"/>
    <xf numFmtId="0" fontId="162" fillId="0" borderId="0" applyNumberFormat="0" applyFill="0" applyBorder="0" applyAlignment="0" applyProtection="0"/>
    <xf numFmtId="169" fontId="163" fillId="25" borderId="0" applyNumberFormat="0" applyBorder="0">
      <alignment horizontal="left"/>
      <protection locked="0"/>
    </xf>
    <xf numFmtId="0" fontId="164" fillId="11" borderId="15" applyNumberFormat="0" applyAlignment="0" applyProtection="0"/>
    <xf numFmtId="0" fontId="131" fillId="5" borderId="10" applyNumberFormat="0" applyFont="0" applyAlignment="0" applyProtection="0"/>
    <xf numFmtId="169" fontId="156" fillId="26" borderId="0" applyNumberFormat="0" applyBorder="0">
      <alignment horizontal="right"/>
      <protection locked="0"/>
    </xf>
    <xf numFmtId="0" fontId="165" fillId="0" borderId="20" applyNumberFormat="0" applyFill="0" applyAlignment="0" applyProtection="0"/>
    <xf numFmtId="169" fontId="166" fillId="26" borderId="0" applyNumberFormat="0" applyBorder="0">
      <alignment horizontal="right"/>
      <protection locked="0"/>
    </xf>
    <xf numFmtId="169" fontId="167" fillId="26" borderId="0" applyNumberFormat="0" applyBorder="0">
      <alignment horizontal="right"/>
      <protection locked="0"/>
    </xf>
    <xf numFmtId="0" fontId="168" fillId="27" borderId="0" applyNumberFormat="0" applyBorder="0" applyAlignment="0" applyProtection="0"/>
    <xf numFmtId="0" fontId="138" fillId="0" borderId="0"/>
    <xf numFmtId="0" fontId="169" fillId="11" borderId="21" applyNumberFormat="0" applyAlignment="0" applyProtection="0"/>
    <xf numFmtId="0" fontId="170" fillId="0" borderId="0" applyNumberFormat="0" applyFill="0" applyBorder="0" applyAlignment="0" applyProtection="0"/>
    <xf numFmtId="169" fontId="171" fillId="28" borderId="0" applyNumberFormat="0" applyBorder="0">
      <alignment horizontal="center"/>
      <protection locked="0"/>
    </xf>
    <xf numFmtId="169" fontId="172" fillId="26" borderId="0" applyNumberFormat="0" applyBorder="0">
      <alignment horizontal="left"/>
      <protection locked="0"/>
    </xf>
    <xf numFmtId="169" fontId="173" fillId="24" borderId="0" applyNumberFormat="0" applyBorder="0">
      <alignment horizontal="center"/>
      <protection locked="0"/>
    </xf>
    <xf numFmtId="169" fontId="173" fillId="26" borderId="0" applyNumberFormat="0" applyBorder="0">
      <alignment horizontal="left"/>
      <protection locked="0"/>
    </xf>
    <xf numFmtId="169" fontId="174" fillId="24" borderId="0" applyNumberFormat="0" applyBorder="0">
      <protection locked="0"/>
    </xf>
    <xf numFmtId="169" fontId="172" fillId="29" borderId="0" applyNumberFormat="0" applyBorder="0">
      <alignment horizontal="left"/>
      <protection locked="0"/>
    </xf>
    <xf numFmtId="169" fontId="175" fillId="24" borderId="0" applyNumberFormat="0" applyBorder="0">
      <protection locked="0"/>
    </xf>
    <xf numFmtId="169" fontId="172" fillId="30" borderId="0" applyNumberFormat="0" applyBorder="0">
      <alignment horizontal="right"/>
      <protection locked="0"/>
    </xf>
    <xf numFmtId="169" fontId="172" fillId="25" borderId="0" applyNumberFormat="0" applyBorder="0">
      <protection locked="0"/>
    </xf>
    <xf numFmtId="169" fontId="176" fillId="31" borderId="0" applyNumberFormat="0" applyBorder="0">
      <protection locked="0"/>
    </xf>
    <xf numFmtId="169" fontId="177" fillId="31" borderId="0" applyNumberFormat="0" applyBorder="0">
      <protection locked="0"/>
    </xf>
    <xf numFmtId="169" fontId="172" fillId="26" borderId="0" applyNumberFormat="0" applyBorder="0">
      <protection locked="0"/>
    </xf>
    <xf numFmtId="169" fontId="172" fillId="26" borderId="0" applyNumberFormat="0" applyBorder="0">
      <protection locked="0"/>
    </xf>
    <xf numFmtId="169" fontId="172" fillId="26" borderId="0" applyNumberFormat="0" applyBorder="0">
      <protection locked="0"/>
    </xf>
    <xf numFmtId="169" fontId="172" fillId="32" borderId="0" applyNumberFormat="0" applyBorder="0">
      <alignment vertical="top"/>
      <protection locked="0"/>
    </xf>
    <xf numFmtId="169" fontId="178" fillId="33" borderId="0" applyNumberFormat="0" applyBorder="0">
      <protection locked="0"/>
    </xf>
    <xf numFmtId="170" fontId="157" fillId="0" borderId="0" applyFont="0" applyFill="0" applyBorder="0" applyAlignment="0" applyProtection="0"/>
    <xf numFmtId="0" fontId="179" fillId="0" borderId="0" applyNumberFormat="0" applyFill="0" applyBorder="0" applyAlignment="0" applyProtection="0"/>
    <xf numFmtId="0" fontId="142" fillId="0" borderId="0"/>
    <xf numFmtId="0" fontId="142" fillId="0" borderId="0"/>
    <xf numFmtId="0" fontId="128" fillId="0" borderId="0"/>
    <xf numFmtId="9" fontId="138" fillId="0" borderId="0" applyFont="0" applyFill="0" applyBorder="0" applyAlignment="0" applyProtection="0"/>
    <xf numFmtId="9" fontId="131" fillId="0" borderId="0" applyFont="0" applyFill="0" applyBorder="0" applyAlignment="0" applyProtection="0"/>
    <xf numFmtId="0" fontId="138" fillId="0" borderId="0"/>
    <xf numFmtId="0" fontId="138" fillId="0" borderId="0"/>
    <xf numFmtId="0" fontId="138" fillId="0" borderId="0"/>
    <xf numFmtId="0" fontId="128" fillId="0" borderId="0"/>
    <xf numFmtId="0" fontId="180" fillId="0" borderId="0"/>
    <xf numFmtId="0" fontId="138" fillId="0" borderId="0"/>
    <xf numFmtId="0" fontId="138" fillId="0" borderId="0"/>
    <xf numFmtId="0" fontId="138" fillId="0" borderId="0"/>
    <xf numFmtId="0" fontId="180" fillId="0" borderId="0"/>
    <xf numFmtId="0" fontId="138" fillId="0" borderId="0"/>
    <xf numFmtId="0" fontId="181" fillId="0" borderId="0"/>
    <xf numFmtId="0" fontId="182" fillId="0" borderId="0"/>
    <xf numFmtId="0" fontId="138" fillId="0" borderId="0"/>
    <xf numFmtId="0" fontId="138" fillId="0" borderId="0"/>
    <xf numFmtId="0" fontId="138" fillId="0" borderId="0"/>
    <xf numFmtId="9" fontId="182" fillId="0" borderId="0" applyFont="0" applyFill="0" applyBorder="0" applyAlignment="0" applyProtection="0"/>
    <xf numFmtId="9" fontId="181" fillId="0" borderId="0" applyFont="0" applyFill="0" applyBorder="0" applyAlignment="0" applyProtection="0"/>
    <xf numFmtId="9" fontId="182" fillId="0" borderId="0" applyFont="0" applyFill="0" applyBorder="0" applyAlignment="0" applyProtection="0"/>
    <xf numFmtId="0" fontId="138" fillId="0" borderId="0"/>
    <xf numFmtId="0" fontId="127" fillId="0" borderId="0"/>
    <xf numFmtId="0" fontId="128" fillId="0" borderId="0"/>
    <xf numFmtId="9" fontId="127" fillId="0" borderId="0" applyFont="0" applyFill="0" applyBorder="0" applyAlignment="0" applyProtection="0"/>
    <xf numFmtId="0" fontId="128" fillId="0" borderId="0"/>
    <xf numFmtId="0" fontId="155" fillId="34" borderId="0"/>
    <xf numFmtId="0" fontId="131" fillId="0" borderId="0"/>
    <xf numFmtId="0" fontId="181" fillId="0" borderId="0"/>
    <xf numFmtId="0" fontId="139" fillId="0" borderId="0"/>
    <xf numFmtId="0" fontId="128" fillId="0" borderId="0"/>
    <xf numFmtId="0" fontId="138" fillId="0" borderId="0"/>
    <xf numFmtId="0" fontId="181" fillId="0" borderId="0"/>
    <xf numFmtId="0" fontId="130" fillId="0" borderId="0"/>
    <xf numFmtId="0" fontId="126" fillId="0" borderId="0"/>
    <xf numFmtId="0" fontId="126" fillId="0" borderId="0"/>
    <xf numFmtId="0" fontId="126" fillId="0" borderId="0"/>
    <xf numFmtId="0" fontId="126" fillId="0" borderId="0"/>
    <xf numFmtId="0" fontId="138" fillId="0" borderId="0"/>
    <xf numFmtId="0" fontId="138" fillId="0" borderId="0"/>
    <xf numFmtId="9" fontId="126" fillId="0" borderId="0" applyFont="0" applyFill="0" applyBorder="0" applyAlignment="0" applyProtection="0"/>
    <xf numFmtId="9" fontId="181" fillId="0" borderId="0" applyFont="0" applyFill="0" applyBorder="0" applyAlignment="0" applyProtection="0"/>
    <xf numFmtId="9" fontId="128" fillId="0" borderId="0" applyFont="0" applyFill="0" applyBorder="0" applyAlignment="0" applyProtection="0"/>
    <xf numFmtId="9" fontId="126" fillId="0" borderId="0" applyFont="0" applyFill="0" applyBorder="0" applyAlignment="0" applyProtection="0"/>
    <xf numFmtId="0" fontId="125" fillId="0" borderId="0"/>
    <xf numFmtId="0" fontId="181" fillId="0" borderId="0"/>
    <xf numFmtId="0" fontId="124" fillId="0" borderId="0"/>
    <xf numFmtId="0" fontId="150" fillId="0" borderId="0"/>
    <xf numFmtId="0" fontId="150" fillId="0" borderId="0"/>
    <xf numFmtId="0" fontId="123" fillId="0" borderId="0"/>
    <xf numFmtId="0" fontId="122" fillId="0" borderId="0"/>
    <xf numFmtId="0" fontId="121" fillId="0" borderId="0"/>
    <xf numFmtId="0" fontId="181" fillId="0" borderId="0"/>
    <xf numFmtId="9" fontId="181" fillId="0" borderId="0" applyFont="0" applyFill="0" applyBorder="0" applyAlignment="0" applyProtection="0"/>
    <xf numFmtId="0" fontId="128" fillId="0" borderId="0"/>
    <xf numFmtId="0" fontId="128" fillId="0" borderId="0"/>
    <xf numFmtId="0" fontId="120" fillId="0" borderId="0"/>
    <xf numFmtId="0" fontId="120" fillId="0" borderId="0"/>
    <xf numFmtId="0" fontId="120" fillId="0" borderId="0"/>
    <xf numFmtId="0" fontId="128" fillId="0" borderId="0"/>
    <xf numFmtId="9" fontId="120" fillId="0" borderId="0" applyFont="0" applyFill="0" applyBorder="0" applyAlignment="0" applyProtection="0"/>
    <xf numFmtId="9" fontId="120" fillId="0" borderId="0" applyFont="0" applyFill="0" applyBorder="0" applyAlignment="0" applyProtection="0"/>
    <xf numFmtId="0" fontId="120" fillId="0" borderId="0"/>
    <xf numFmtId="9" fontId="120" fillId="0" borderId="0" applyFont="0" applyFill="0" applyBorder="0" applyAlignment="0" applyProtection="0"/>
    <xf numFmtId="0" fontId="120" fillId="0" borderId="0"/>
    <xf numFmtId="0" fontId="120" fillId="0" borderId="0"/>
    <xf numFmtId="0" fontId="120" fillId="0" borderId="0"/>
    <xf numFmtId="0" fontId="120" fillId="0" borderId="0"/>
    <xf numFmtId="9" fontId="120" fillId="0" borderId="0" applyFont="0" applyFill="0" applyBorder="0" applyAlignment="0" applyProtection="0"/>
    <xf numFmtId="9" fontId="120" fillId="0" borderId="0" applyFont="0" applyFill="0" applyBorder="0" applyAlignment="0" applyProtection="0"/>
    <xf numFmtId="0" fontId="120" fillId="0" borderId="0"/>
    <xf numFmtId="0" fontId="120" fillId="0" borderId="0"/>
    <xf numFmtId="0" fontId="120" fillId="0" borderId="0"/>
    <xf numFmtId="0" fontId="120" fillId="0" borderId="0"/>
    <xf numFmtId="0" fontId="120" fillId="0" borderId="0"/>
    <xf numFmtId="0" fontId="136" fillId="0" borderId="0"/>
    <xf numFmtId="0" fontId="119" fillId="0" borderId="0"/>
    <xf numFmtId="0" fontId="189" fillId="0" borderId="0"/>
    <xf numFmtId="0" fontId="131" fillId="35" borderId="0" applyNumberFormat="0" applyBorder="0" applyAlignment="0" applyProtection="0"/>
    <xf numFmtId="0" fontId="131" fillId="37" borderId="0" applyNumberFormat="0" applyBorder="0" applyAlignment="0" applyProtection="0"/>
    <xf numFmtId="0" fontId="131" fillId="39" borderId="0" applyNumberFormat="0" applyBorder="0" applyAlignment="0" applyProtection="0"/>
    <xf numFmtId="0" fontId="131" fillId="41" borderId="0" applyNumberFormat="0" applyBorder="0" applyAlignment="0" applyProtection="0"/>
    <xf numFmtId="0" fontId="131" fillId="43" borderId="0" applyNumberFormat="0" applyBorder="0" applyAlignment="0" applyProtection="0"/>
    <xf numFmtId="0" fontId="131" fillId="45" borderId="0" applyNumberFormat="0" applyBorder="0" applyAlignment="0" applyProtection="0"/>
    <xf numFmtId="0" fontId="131" fillId="36" borderId="0" applyNumberFormat="0" applyBorder="0" applyAlignment="0" applyProtection="0"/>
    <xf numFmtId="0" fontId="131" fillId="38" borderId="0" applyNumberFormat="0" applyBorder="0" applyAlignment="0" applyProtection="0"/>
    <xf numFmtId="0" fontId="131" fillId="40" borderId="0" applyNumberFormat="0" applyBorder="0" applyAlignment="0" applyProtection="0"/>
    <xf numFmtId="0" fontId="131" fillId="42" borderId="0" applyNumberFormat="0" applyBorder="0" applyAlignment="0" applyProtection="0"/>
    <xf numFmtId="0" fontId="131" fillId="44" borderId="0" applyNumberFormat="0" applyBorder="0" applyAlignment="0" applyProtection="0"/>
    <xf numFmtId="0" fontId="131" fillId="46" borderId="0" applyNumberFormat="0" applyBorder="0" applyAlignment="0" applyProtection="0"/>
    <xf numFmtId="174" fontId="128" fillId="0" borderId="0" applyFont="0" applyFill="0" applyBorder="0" applyAlignment="0" applyProtection="0"/>
    <xf numFmtId="0" fontId="118" fillId="5" borderId="10" applyNumberFormat="0" applyFont="0" applyAlignment="0" applyProtection="0"/>
    <xf numFmtId="0" fontId="128" fillId="0" borderId="0"/>
    <xf numFmtId="0" fontId="128" fillId="0" borderId="0"/>
    <xf numFmtId="0" fontId="142" fillId="0" borderId="0"/>
    <xf numFmtId="0" fontId="142" fillId="0" borderId="0"/>
    <xf numFmtId="0" fontId="190" fillId="0" borderId="0"/>
    <xf numFmtId="0" fontId="138" fillId="0" borderId="0"/>
    <xf numFmtId="0" fontId="138" fillId="0" borderId="0"/>
    <xf numFmtId="0" fontId="138" fillId="0" borderId="0"/>
    <xf numFmtId="0" fontId="118" fillId="0" borderId="0"/>
    <xf numFmtId="0" fontId="118" fillId="0" borderId="0"/>
    <xf numFmtId="0" fontId="118" fillId="0" borderId="0"/>
    <xf numFmtId="0" fontId="118" fillId="0" borderId="0"/>
    <xf numFmtId="0" fontId="190" fillId="0" borderId="0"/>
    <xf numFmtId="0" fontId="142" fillId="0" borderId="0"/>
    <xf numFmtId="0" fontId="118" fillId="0" borderId="0"/>
    <xf numFmtId="0" fontId="138" fillId="0" borderId="0"/>
    <xf numFmtId="0" fontId="117" fillId="0" borderId="0"/>
    <xf numFmtId="0" fontId="117" fillId="0" borderId="0"/>
    <xf numFmtId="0" fontId="131" fillId="0" borderId="0"/>
    <xf numFmtId="0" fontId="116" fillId="0" borderId="0"/>
    <xf numFmtId="0" fontId="116" fillId="0" borderId="0"/>
    <xf numFmtId="0" fontId="115" fillId="0" borderId="0"/>
    <xf numFmtId="0" fontId="189" fillId="0" borderId="0"/>
    <xf numFmtId="0" fontId="115" fillId="0" borderId="0"/>
    <xf numFmtId="0" fontId="115" fillId="0" borderId="0"/>
    <xf numFmtId="0" fontId="115" fillId="0" borderId="0"/>
    <xf numFmtId="0" fontId="115" fillId="0" borderId="0"/>
    <xf numFmtId="0" fontId="150" fillId="0" borderId="0"/>
    <xf numFmtId="0" fontId="131" fillId="0" borderId="0"/>
    <xf numFmtId="0" fontId="128" fillId="0" borderId="0" applyNumberFormat="0" applyFill="0" applyBorder="0" applyAlignment="0" applyProtection="0"/>
    <xf numFmtId="0" fontId="150" fillId="0" borderId="0"/>
    <xf numFmtId="0" fontId="115" fillId="0" borderId="0"/>
    <xf numFmtId="0" fontId="115" fillId="0" borderId="0"/>
    <xf numFmtId="0" fontId="115" fillId="0" borderId="0"/>
    <xf numFmtId="0" fontId="115" fillId="0" borderId="0"/>
    <xf numFmtId="0" fontId="128" fillId="0" borderId="0"/>
    <xf numFmtId="0" fontId="142" fillId="0" borderId="0"/>
    <xf numFmtId="0" fontId="128" fillId="0" borderId="0"/>
    <xf numFmtId="9" fontId="115" fillId="0" borderId="0" applyFont="0" applyFill="0" applyBorder="0" applyAlignment="0" applyProtection="0"/>
    <xf numFmtId="9" fontId="115" fillId="0" borderId="0" applyFont="0" applyFill="0" applyBorder="0" applyAlignment="0" applyProtection="0"/>
    <xf numFmtId="9" fontId="115" fillId="0" borderId="0" applyFont="0" applyFill="0" applyBorder="0" applyAlignment="0" applyProtection="0"/>
    <xf numFmtId="0" fontId="191" fillId="0" borderId="0"/>
    <xf numFmtId="0" fontId="114" fillId="0" borderId="0"/>
    <xf numFmtId="164" fontId="138" fillId="0" borderId="0" applyFont="0" applyFill="0" applyBorder="0" applyAlignment="0" applyProtection="0"/>
    <xf numFmtId="0" fontId="113" fillId="0" borderId="0"/>
    <xf numFmtId="0" fontId="112" fillId="0" borderId="0"/>
    <xf numFmtId="0" fontId="139" fillId="0" borderId="0"/>
    <xf numFmtId="0" fontId="139" fillId="0" borderId="0"/>
    <xf numFmtId="164" fontId="112" fillId="0" borderId="0" applyFont="0" applyFill="0" applyBorder="0" applyAlignment="0" applyProtection="0"/>
    <xf numFmtId="0" fontId="111" fillId="0" borderId="0"/>
    <xf numFmtId="0" fontId="110" fillId="0" borderId="0"/>
    <xf numFmtId="0" fontId="109" fillId="0" borderId="0"/>
    <xf numFmtId="0" fontId="108" fillId="0" borderId="0"/>
    <xf numFmtId="0" fontId="108" fillId="0" borderId="0"/>
    <xf numFmtId="0" fontId="181" fillId="0" borderId="0"/>
    <xf numFmtId="0" fontId="107" fillId="0" borderId="0"/>
    <xf numFmtId="9" fontId="107" fillId="0" borderId="0" applyFont="0" applyFill="0" applyBorder="0" applyAlignment="0" applyProtection="0"/>
    <xf numFmtId="0" fontId="181" fillId="0" borderId="0"/>
    <xf numFmtId="0" fontId="106" fillId="0" borderId="0"/>
    <xf numFmtId="9" fontId="106" fillId="0" borderId="0" applyFont="0" applyFill="0" applyBorder="0" applyAlignment="0" applyProtection="0"/>
    <xf numFmtId="0" fontId="112" fillId="0" borderId="0"/>
    <xf numFmtId="0" fontId="105" fillId="0" borderId="0"/>
    <xf numFmtId="0" fontId="128" fillId="0" borderId="0"/>
    <xf numFmtId="0" fontId="104" fillId="0" borderId="0"/>
    <xf numFmtId="0" fontId="103" fillId="0" borderId="0"/>
    <xf numFmtId="0" fontId="103" fillId="0" borderId="0"/>
    <xf numFmtId="0" fontId="102" fillId="0" borderId="0"/>
    <xf numFmtId="9" fontId="139" fillId="0" borderId="0" applyFont="0" applyFill="0" applyBorder="0" applyAlignment="0" applyProtection="0"/>
    <xf numFmtId="0" fontId="101" fillId="0" borderId="0"/>
    <xf numFmtId="0" fontId="101" fillId="0" borderId="0"/>
    <xf numFmtId="0" fontId="100" fillId="0" borderId="0"/>
    <xf numFmtId="0" fontId="128" fillId="0" borderId="0"/>
    <xf numFmtId="0" fontId="131" fillId="0" borderId="0"/>
    <xf numFmtId="0" fontId="99" fillId="0" borderId="0"/>
    <xf numFmtId="0" fontId="181" fillId="0" borderId="0"/>
    <xf numFmtId="0" fontId="98" fillId="0" borderId="0"/>
    <xf numFmtId="0" fontId="98" fillId="0" borderId="0"/>
    <xf numFmtId="0" fontId="128"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6" fillId="0" borderId="0"/>
    <xf numFmtId="0" fontId="95" fillId="0" borderId="0"/>
    <xf numFmtId="0" fontId="94" fillId="0" borderId="0"/>
    <xf numFmtId="9" fontId="139" fillId="0" borderId="0" applyFont="0" applyFill="0" applyBorder="0" applyAlignment="0" applyProtection="0"/>
    <xf numFmtId="0" fontId="130" fillId="0" borderId="0"/>
    <xf numFmtId="0" fontId="93" fillId="0" borderId="0"/>
    <xf numFmtId="0" fontId="92" fillId="0" borderId="0"/>
    <xf numFmtId="0" fontId="91" fillId="0" borderId="0"/>
    <xf numFmtId="0" fontId="91" fillId="0" borderId="0"/>
    <xf numFmtId="0" fontId="90" fillId="0" borderId="0"/>
    <xf numFmtId="0" fontId="90" fillId="0" borderId="0"/>
    <xf numFmtId="0" fontId="90" fillId="0" borderId="0"/>
    <xf numFmtId="0" fontId="199" fillId="0" borderId="0"/>
    <xf numFmtId="0" fontId="89" fillId="0" borderId="0"/>
    <xf numFmtId="0" fontId="89" fillId="0" borderId="0"/>
    <xf numFmtId="0" fontId="181" fillId="0" borderId="0"/>
    <xf numFmtId="0" fontId="128" fillId="0" borderId="0"/>
    <xf numFmtId="0" fontId="88" fillId="0" borderId="0"/>
    <xf numFmtId="0" fontId="128" fillId="0" borderId="0"/>
    <xf numFmtId="0" fontId="131" fillId="0" borderId="0"/>
    <xf numFmtId="0" fontId="87" fillId="0" borderId="0"/>
    <xf numFmtId="0" fontId="86" fillId="0" borderId="0"/>
    <xf numFmtId="0" fontId="86" fillId="0" borderId="0"/>
    <xf numFmtId="0" fontId="85" fillId="0" borderId="0"/>
    <xf numFmtId="0" fontId="85" fillId="0" borderId="0"/>
    <xf numFmtId="0" fontId="84" fillId="0" borderId="0"/>
    <xf numFmtId="0" fontId="84" fillId="0" borderId="0"/>
    <xf numFmtId="0" fontId="83" fillId="0" borderId="0"/>
    <xf numFmtId="0" fontId="83" fillId="0" borderId="0"/>
    <xf numFmtId="0" fontId="139" fillId="0" borderId="0"/>
    <xf numFmtId="0" fontId="82" fillId="0" borderId="0"/>
    <xf numFmtId="0" fontId="82" fillId="0" borderId="0"/>
    <xf numFmtId="0" fontId="81" fillId="0" borderId="0"/>
    <xf numFmtId="0" fontId="81" fillId="0" borderId="0"/>
    <xf numFmtId="0" fontId="80" fillId="0" borderId="0"/>
    <xf numFmtId="0" fontId="80" fillId="0" borderId="0"/>
    <xf numFmtId="0" fontId="79" fillId="0" borderId="0"/>
    <xf numFmtId="0" fontId="79" fillId="0" borderId="0"/>
    <xf numFmtId="0" fontId="112" fillId="0" borderId="0"/>
    <xf numFmtId="0" fontId="78" fillId="0" borderId="0"/>
    <xf numFmtId="0" fontId="78" fillId="0" borderId="0"/>
    <xf numFmtId="0" fontId="78" fillId="0" borderId="0"/>
    <xf numFmtId="0" fontId="77" fillId="0" borderId="0"/>
    <xf numFmtId="0" fontId="77" fillId="0" borderId="0"/>
    <xf numFmtId="0" fontId="77" fillId="0" borderId="0"/>
    <xf numFmtId="0" fontId="112" fillId="0" borderId="0"/>
    <xf numFmtId="0" fontId="76" fillId="0" borderId="0"/>
    <xf numFmtId="0" fontId="75" fillId="0" borderId="0"/>
    <xf numFmtId="0" fontId="74" fillId="0" borderId="0"/>
    <xf numFmtId="0" fontId="139" fillId="0" borderId="0"/>
    <xf numFmtId="0" fontId="74" fillId="0" borderId="0"/>
    <xf numFmtId="0" fontId="73" fillId="0" borderId="0"/>
    <xf numFmtId="0" fontId="72" fillId="0" borderId="0"/>
    <xf numFmtId="0" fontId="181" fillId="0" borderId="0"/>
    <xf numFmtId="0" fontId="71" fillId="0" borderId="0"/>
    <xf numFmtId="0" fontId="70" fillId="0" borderId="0"/>
    <xf numFmtId="0" fontId="69" fillId="0" borderId="0"/>
    <xf numFmtId="0" fontId="69" fillId="0" borderId="0"/>
    <xf numFmtId="0" fontId="68" fillId="0" borderId="0"/>
    <xf numFmtId="0" fontId="67" fillId="0" borderId="0"/>
    <xf numFmtId="0" fontId="66" fillId="0" borderId="0"/>
    <xf numFmtId="0" fontId="66" fillId="0" borderId="0"/>
    <xf numFmtId="0" fontId="65" fillId="0" borderId="0"/>
    <xf numFmtId="0" fontId="65" fillId="0" borderId="0"/>
    <xf numFmtId="0" fontId="64" fillId="0" borderId="0"/>
    <xf numFmtId="0" fontId="64" fillId="0" borderId="0"/>
    <xf numFmtId="0" fontId="112" fillId="0" borderId="0"/>
    <xf numFmtId="0" fontId="139" fillId="0" borderId="0"/>
    <xf numFmtId="0" fontId="112" fillId="0" borderId="0"/>
    <xf numFmtId="0" fontId="64" fillId="0" borderId="0"/>
    <xf numFmtId="0" fontId="64" fillId="0" borderId="0"/>
    <xf numFmtId="0" fontId="63" fillId="0" borderId="0"/>
    <xf numFmtId="0" fontId="63" fillId="0" borderId="0"/>
    <xf numFmtId="0" fontId="62" fillId="0" borderId="0"/>
    <xf numFmtId="0" fontId="62" fillId="0" borderId="0"/>
    <xf numFmtId="0" fontId="62" fillId="0" borderId="0"/>
    <xf numFmtId="0" fontId="61" fillId="0" borderId="0"/>
    <xf numFmtId="0" fontId="61" fillId="0" borderId="0"/>
    <xf numFmtId="0" fontId="60" fillId="0" borderId="0"/>
    <xf numFmtId="0" fontId="60" fillId="0" borderId="0"/>
    <xf numFmtId="0" fontId="60" fillId="0" borderId="0"/>
    <xf numFmtId="0" fontId="60" fillId="0" borderId="0"/>
    <xf numFmtId="0" fontId="59" fillId="0" borderId="0"/>
    <xf numFmtId="0" fontId="58" fillId="0" borderId="0"/>
    <xf numFmtId="0" fontId="58" fillId="0" borderId="0"/>
    <xf numFmtId="9" fontId="139" fillId="0" borderId="0" applyFont="0" applyFill="0" applyBorder="0" applyAlignment="0" applyProtection="0"/>
    <xf numFmtId="0" fontId="112" fillId="0" borderId="0"/>
    <xf numFmtId="0" fontId="181" fillId="0" borderId="0"/>
    <xf numFmtId="0" fontId="57" fillId="0" borderId="0"/>
    <xf numFmtId="0" fontId="57" fillId="0" borderId="0"/>
    <xf numFmtId="0" fontId="57" fillId="0" borderId="0"/>
    <xf numFmtId="0" fontId="57" fillId="0" borderId="0"/>
    <xf numFmtId="0" fontId="139" fillId="0" borderId="0"/>
    <xf numFmtId="0" fontId="56" fillId="0" borderId="0"/>
    <xf numFmtId="164" fontId="181" fillId="0" borderId="0" applyFont="0" applyFill="0" applyBorder="0" applyAlignment="0" applyProtection="0"/>
    <xf numFmtId="0" fontId="56" fillId="0" borderId="0"/>
    <xf numFmtId="0" fontId="56" fillId="0" borderId="0"/>
    <xf numFmtId="0" fontId="139" fillId="0" borderId="0"/>
    <xf numFmtId="164" fontId="139"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39"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39"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39"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39"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5" fillId="0" borderId="0"/>
    <xf numFmtId="0" fontId="55" fillId="0" borderId="0"/>
    <xf numFmtId="0" fontId="55" fillId="0" borderId="0"/>
    <xf numFmtId="0" fontId="55" fillId="0" borderId="0"/>
    <xf numFmtId="165" fontId="202" fillId="0" borderId="0" applyFont="0" applyFill="0" applyBorder="0" applyAlignment="0" applyProtection="0"/>
    <xf numFmtId="0" fontId="55" fillId="0" borderId="0"/>
    <xf numFmtId="0" fontId="54" fillId="0" borderId="0"/>
    <xf numFmtId="0" fontId="53" fillId="0" borderId="0"/>
    <xf numFmtId="0" fontId="52" fillId="0" borderId="0"/>
    <xf numFmtId="0" fontId="52" fillId="0" borderId="0"/>
    <xf numFmtId="0" fontId="51" fillId="0" borderId="0"/>
    <xf numFmtId="0" fontId="51" fillId="0" borderId="0"/>
    <xf numFmtId="0" fontId="205" fillId="0" borderId="0" applyNumberFormat="0" applyFill="0" applyBorder="0" applyAlignment="0" applyProtection="0"/>
    <xf numFmtId="0" fontId="50" fillId="0" borderId="0"/>
    <xf numFmtId="0" fontId="139" fillId="0" borderId="0"/>
    <xf numFmtId="0" fontId="139" fillId="0" borderId="0"/>
    <xf numFmtId="0" fontId="49" fillId="0" borderId="0"/>
    <xf numFmtId="0" fontId="48" fillId="0" borderId="0"/>
    <xf numFmtId="0" fontId="48" fillId="0" borderId="0"/>
    <xf numFmtId="0" fontId="48" fillId="0" borderId="0"/>
    <xf numFmtId="0" fontId="47" fillId="0" borderId="0"/>
    <xf numFmtId="0" fontId="47" fillId="0" borderId="0"/>
    <xf numFmtId="0" fontId="46" fillId="0" borderId="0"/>
    <xf numFmtId="0" fontId="205" fillId="0" borderId="0" applyNumberFormat="0" applyFill="0" applyBorder="0" applyAlignment="0" applyProtection="0"/>
    <xf numFmtId="0" fontId="46" fillId="0" borderId="0"/>
    <xf numFmtId="0" fontId="139" fillId="0" borderId="0"/>
    <xf numFmtId="0" fontId="45" fillId="0" borderId="0"/>
    <xf numFmtId="0" fontId="44" fillId="0" borderId="0"/>
    <xf numFmtId="0" fontId="44" fillId="0" borderId="0"/>
    <xf numFmtId="0" fontId="43" fillId="0" borderId="0"/>
    <xf numFmtId="0" fontId="131" fillId="0" borderId="0"/>
    <xf numFmtId="0" fontId="42" fillId="0" borderId="0"/>
    <xf numFmtId="0" fontId="42" fillId="0" borderId="0"/>
    <xf numFmtId="0" fontId="42" fillId="0" borderId="0"/>
    <xf numFmtId="0" fontId="41" fillId="0" borderId="0"/>
    <xf numFmtId="0" fontId="40" fillId="0" borderId="0"/>
    <xf numFmtId="0" fontId="39" fillId="0" borderId="0"/>
    <xf numFmtId="0" fontId="39" fillId="0" borderId="0"/>
    <xf numFmtId="0" fontId="38" fillId="0" borderId="0"/>
    <xf numFmtId="0" fontId="131" fillId="0" borderId="0"/>
    <xf numFmtId="0" fontId="37" fillId="0" borderId="0"/>
    <xf numFmtId="0" fontId="139" fillId="0" borderId="0"/>
    <xf numFmtId="0" fontId="36" fillId="0" borderId="0"/>
    <xf numFmtId="0" fontId="35" fillId="0" borderId="0"/>
    <xf numFmtId="0" fontId="35" fillId="0" borderId="0"/>
    <xf numFmtId="0" fontId="112" fillId="0" borderId="0"/>
    <xf numFmtId="0" fontId="35" fillId="0" borderId="0"/>
    <xf numFmtId="0" fontId="199" fillId="0" borderId="0"/>
    <xf numFmtId="0" fontId="34" fillId="0" borderId="0"/>
    <xf numFmtId="0" fontId="34" fillId="0" borderId="0"/>
    <xf numFmtId="0" fontId="33" fillId="0" borderId="0"/>
    <xf numFmtId="0" fontId="32" fillId="0" borderId="0"/>
    <xf numFmtId="0" fontId="32" fillId="0" borderId="0"/>
    <xf numFmtId="0" fontId="32" fillId="0" borderId="0"/>
    <xf numFmtId="0" fontId="31" fillId="0" borderId="0"/>
    <xf numFmtId="0" fontId="31" fillId="0" borderId="0"/>
    <xf numFmtId="0" fontId="30" fillId="0" borderId="0"/>
    <xf numFmtId="0" fontId="30" fillId="0" borderId="0"/>
    <xf numFmtId="0" fontId="30" fillId="0" borderId="0"/>
    <xf numFmtId="0" fontId="29" fillId="0" borderId="0"/>
    <xf numFmtId="0" fontId="28" fillId="0" borderId="0"/>
    <xf numFmtId="0" fontId="28" fillId="0" borderId="0"/>
    <xf numFmtId="0" fontId="28" fillId="0" borderId="0"/>
    <xf numFmtId="0" fontId="27" fillId="0" borderId="0"/>
    <xf numFmtId="0" fontId="27" fillId="0" borderId="0"/>
    <xf numFmtId="0" fontId="26" fillId="0" borderId="0"/>
    <xf numFmtId="0" fontId="25" fillId="0" borderId="0"/>
    <xf numFmtId="0" fontId="24" fillId="0" borderId="0"/>
    <xf numFmtId="0" fontId="139" fillId="0" borderId="0"/>
    <xf numFmtId="0" fontId="24" fillId="0" borderId="0"/>
    <xf numFmtId="0" fontId="23" fillId="0" borderId="0"/>
    <xf numFmtId="0" fontId="23" fillId="0" borderId="0"/>
    <xf numFmtId="0" fontId="22" fillId="0" borderId="0"/>
    <xf numFmtId="0" fontId="22" fillId="0" borderId="0"/>
    <xf numFmtId="0" fontId="22" fillId="0" borderId="0"/>
    <xf numFmtId="0" fontId="21" fillId="0" borderId="0"/>
    <xf numFmtId="0" fontId="20" fillId="0" borderId="0"/>
    <xf numFmtId="0" fontId="20" fillId="0" borderId="0"/>
    <xf numFmtId="0" fontId="20" fillId="0" borderId="0"/>
    <xf numFmtId="0" fontId="19"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6" fillId="0" borderId="0"/>
    <xf numFmtId="0" fontId="15" fillId="0" borderId="0"/>
    <xf numFmtId="0" fontId="128" fillId="0" borderId="0"/>
    <xf numFmtId="0" fontId="15" fillId="0" borderId="0"/>
    <xf numFmtId="0" fontId="14" fillId="0" borderId="0"/>
    <xf numFmtId="0" fontId="14" fillId="0" borderId="0"/>
    <xf numFmtId="0" fontId="14" fillId="0" borderId="0"/>
    <xf numFmtId="0" fontId="13" fillId="0" borderId="0"/>
    <xf numFmtId="0" fontId="13" fillId="0" borderId="0"/>
    <xf numFmtId="0" fontId="130" fillId="0" borderId="0"/>
    <xf numFmtId="0" fontId="13" fillId="0" borderId="0"/>
    <xf numFmtId="0" fontId="13" fillId="0" borderId="0"/>
    <xf numFmtId="0" fontId="128" fillId="0" borderId="0"/>
    <xf numFmtId="0" fontId="13" fillId="0" borderId="0"/>
    <xf numFmtId="0" fontId="12" fillId="0" borderId="0"/>
    <xf numFmtId="0" fontId="13"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1" fillId="0" borderId="0"/>
    <xf numFmtId="0" fontId="13" fillId="0" borderId="0"/>
    <xf numFmtId="0" fontId="13"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 fillId="0" borderId="0"/>
    <xf numFmtId="0" fontId="13" fillId="0" borderId="0"/>
    <xf numFmtId="0" fontId="13" fillId="0" borderId="0"/>
    <xf numFmtId="0" fontId="13" fillId="0" borderId="0"/>
    <xf numFmtId="0" fontId="10" fillId="0" borderId="0"/>
    <xf numFmtId="0" fontId="9" fillId="0" borderId="0"/>
    <xf numFmtId="0" fontId="136" fillId="0" borderId="0"/>
    <xf numFmtId="0" fontId="8" fillId="0" borderId="0"/>
    <xf numFmtId="0" fontId="13" fillId="0" borderId="0"/>
    <xf numFmtId="0" fontId="13" fillId="0" borderId="0"/>
    <xf numFmtId="0" fontId="13" fillId="0" borderId="0"/>
    <xf numFmtId="0" fontId="7" fillId="0" borderId="0"/>
    <xf numFmtId="0" fontId="13" fillId="0" borderId="0"/>
    <xf numFmtId="0" fontId="6" fillId="0" borderId="0"/>
    <xf numFmtId="0" fontId="13" fillId="0" borderId="0"/>
    <xf numFmtId="0" fontId="181" fillId="0" borderId="0"/>
    <xf numFmtId="0" fontId="139" fillId="0" borderId="0"/>
    <xf numFmtId="0" fontId="13" fillId="0" borderId="0"/>
    <xf numFmtId="0" fontId="13" fillId="0" borderId="0"/>
    <xf numFmtId="9" fontId="131" fillId="0" borderId="0" applyFont="0" applyFill="0" applyBorder="0" applyAlignment="0" applyProtection="0"/>
    <xf numFmtId="0" fontId="13" fillId="0" borderId="0"/>
    <xf numFmtId="0" fontId="13" fillId="0" borderId="0"/>
    <xf numFmtId="0" fontId="5" fillId="0" borderId="0"/>
    <xf numFmtId="0" fontId="219" fillId="0" borderId="0" applyNumberFormat="0" applyFill="0" applyBorder="0" applyAlignment="0" applyProtection="0"/>
    <xf numFmtId="0" fontId="220" fillId="0" borderId="29" applyNumberFormat="0" applyFill="0" applyAlignment="0" applyProtection="0"/>
    <xf numFmtId="0" fontId="221" fillId="0" borderId="30" applyNumberFormat="0" applyFill="0" applyAlignment="0" applyProtection="0"/>
    <xf numFmtId="0" fontId="222" fillId="0" borderId="31" applyNumberFormat="0" applyFill="0" applyAlignment="0" applyProtection="0"/>
    <xf numFmtId="0" fontId="222" fillId="0" borderId="0" applyNumberFormat="0" applyFill="0" applyBorder="0" applyAlignment="0" applyProtection="0"/>
    <xf numFmtId="0" fontId="223" fillId="52" borderId="0" applyNumberFormat="0" applyBorder="0" applyAlignment="0" applyProtection="0"/>
    <xf numFmtId="0" fontId="224" fillId="53" borderId="0" applyNumberFormat="0" applyBorder="0" applyAlignment="0" applyProtection="0"/>
    <xf numFmtId="0" fontId="225" fillId="54" borderId="0" applyNumberFormat="0" applyBorder="0" applyAlignment="0" applyProtection="0"/>
    <xf numFmtId="0" fontId="226" fillId="55" borderId="32" applyNumberFormat="0" applyAlignment="0" applyProtection="0"/>
    <xf numFmtId="0" fontId="227" fillId="56" borderId="33" applyNumberFormat="0" applyAlignment="0" applyProtection="0"/>
    <xf numFmtId="0" fontId="228" fillId="56" borderId="32" applyNumberFormat="0" applyAlignment="0" applyProtection="0"/>
    <xf numFmtId="0" fontId="229" fillId="0" borderId="34" applyNumberFormat="0" applyFill="0" applyAlignment="0" applyProtection="0"/>
    <xf numFmtId="0" fontId="230" fillId="57" borderId="35" applyNumberFormat="0" applyAlignment="0" applyProtection="0"/>
    <xf numFmtId="0" fontId="231" fillId="0" borderId="0" applyNumberFormat="0" applyFill="0" applyBorder="0" applyAlignment="0" applyProtection="0"/>
    <xf numFmtId="0" fontId="232" fillId="0" borderId="0" applyNumberFormat="0" applyFill="0" applyBorder="0" applyAlignment="0" applyProtection="0"/>
    <xf numFmtId="0" fontId="233" fillId="0" borderId="36" applyNumberFormat="0" applyFill="0" applyAlignment="0" applyProtection="0"/>
    <xf numFmtId="0" fontId="234" fillId="58"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59" borderId="0" applyNumberFormat="0" applyBorder="0" applyAlignment="0" applyProtection="0"/>
    <xf numFmtId="0" fontId="234" fillId="3"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60" borderId="0" applyNumberFormat="0" applyBorder="0" applyAlignment="0" applyProtection="0"/>
    <xf numFmtId="0" fontId="234" fillId="61"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62" borderId="0" applyNumberFormat="0" applyBorder="0" applyAlignment="0" applyProtection="0"/>
    <xf numFmtId="0" fontId="234" fillId="63"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64" borderId="0" applyNumberFormat="0" applyBorder="0" applyAlignment="0" applyProtection="0"/>
    <xf numFmtId="0" fontId="234" fillId="65"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66" borderId="0" applyNumberFormat="0" applyBorder="0" applyAlignment="0" applyProtection="0"/>
    <xf numFmtId="0" fontId="234" fillId="67"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68" borderId="0" applyNumberFormat="0" applyBorder="0" applyAlignment="0" applyProtection="0"/>
    <xf numFmtId="0" fontId="139" fillId="0" borderId="0"/>
    <xf numFmtId="0" fontId="4" fillId="0" borderId="0"/>
    <xf numFmtId="0" fontId="190" fillId="0" borderId="0"/>
    <xf numFmtId="0" fontId="190" fillId="0" borderId="0"/>
    <xf numFmtId="0" fontId="139" fillId="0" borderId="0"/>
    <xf numFmtId="0" fontId="13" fillId="0" borderId="0"/>
    <xf numFmtId="0" fontId="4" fillId="0" borderId="0"/>
    <xf numFmtId="0" fontId="4" fillId="5" borderId="10" applyNumberFormat="0" applyFont="0" applyAlignment="0" applyProtection="0"/>
    <xf numFmtId="0" fontId="4" fillId="0" borderId="0"/>
    <xf numFmtId="0" fontId="13" fillId="0" borderId="0"/>
    <xf numFmtId="0" fontId="136" fillId="0" borderId="0"/>
    <xf numFmtId="0" fontId="4" fillId="0" borderId="0"/>
    <xf numFmtId="0" fontId="4" fillId="0" borderId="0"/>
    <xf numFmtId="0" fontId="4" fillId="0" borderId="0"/>
    <xf numFmtId="0" fontId="235" fillId="0" borderId="0" applyNumberFormat="0" applyFill="0" applyBorder="0" applyAlignment="0" applyProtection="0"/>
    <xf numFmtId="0" fontId="4" fillId="0" borderId="0"/>
    <xf numFmtId="0" fontId="235" fillId="0" borderId="0" applyNumberFormat="0" applyFill="0" applyBorder="0" applyAlignment="0" applyProtection="0"/>
    <xf numFmtId="0" fontId="4" fillId="0" borderId="0"/>
    <xf numFmtId="0" fontId="4" fillId="0" borderId="0"/>
    <xf numFmtId="0" fontId="190" fillId="0" borderId="0"/>
    <xf numFmtId="0" fontId="13" fillId="0" borderId="0"/>
    <xf numFmtId="0" fontId="142" fillId="0" borderId="0"/>
    <xf numFmtId="0" fontId="236" fillId="0" borderId="0" applyNumberFormat="0" applyFill="0" applyBorder="0" applyAlignment="0" applyProtection="0"/>
    <xf numFmtId="0" fontId="190" fillId="0" borderId="0"/>
    <xf numFmtId="0" fontId="4" fillId="0" borderId="0"/>
    <xf numFmtId="0" fontId="139" fillId="0" borderId="0"/>
    <xf numFmtId="164" fontId="139" fillId="0" borderId="0" applyFont="0" applyFill="0" applyBorder="0" applyAlignment="0" applyProtection="0"/>
    <xf numFmtId="0" fontId="181" fillId="0" borderId="0"/>
    <xf numFmtId="0" fontId="181" fillId="0" borderId="0"/>
    <xf numFmtId="0" fontId="2" fillId="0" borderId="0"/>
    <xf numFmtId="9" fontId="2" fillId="0" borderId="0" applyFont="0" applyFill="0" applyBorder="0" applyAlignment="0" applyProtection="0"/>
    <xf numFmtId="0" fontId="13" fillId="0" borderId="0"/>
    <xf numFmtId="0" fontId="1" fillId="0" borderId="0"/>
  </cellStyleXfs>
  <cellXfs count="419">
    <xf numFmtId="0" fontId="0" fillId="0" borderId="0" xfId="0"/>
    <xf numFmtId="0" fontId="183" fillId="4" borderId="0" xfId="3" applyFont="1" applyFill="1"/>
    <xf numFmtId="0" fontId="185" fillId="0" borderId="0" xfId="3" applyFont="1"/>
    <xf numFmtId="0" fontId="186" fillId="0" borderId="0" xfId="51" applyFont="1" applyAlignment="1">
      <alignment vertical="center"/>
    </xf>
    <xf numFmtId="0" fontId="186" fillId="0" borderId="0" xfId="51" applyFont="1" applyAlignment="1">
      <alignment horizontal="left" vertical="center"/>
    </xf>
    <xf numFmtId="0" fontId="183" fillId="0" borderId="0" xfId="1" applyFont="1"/>
    <xf numFmtId="49" fontId="183" fillId="0" borderId="0" xfId="1" applyNumberFormat="1" applyFont="1"/>
    <xf numFmtId="0" fontId="183" fillId="0" borderId="0" xfId="121" applyFont="1"/>
    <xf numFmtId="0" fontId="184" fillId="0" borderId="0" xfId="280" applyFont="1"/>
    <xf numFmtId="0" fontId="184" fillId="0" borderId="0" xfId="263" applyFont="1"/>
    <xf numFmtId="0" fontId="183" fillId="0" borderId="0" xfId="104" applyFont="1"/>
    <xf numFmtId="49" fontId="184" fillId="0" borderId="0" xfId="280" applyNumberFormat="1" applyFont="1"/>
    <xf numFmtId="17" fontId="183" fillId="0" borderId="0" xfId="282" applyNumberFormat="1" applyFont="1" applyAlignment="1">
      <alignment horizontal="center"/>
    </xf>
    <xf numFmtId="166" fontId="184" fillId="0" borderId="0" xfId="263" applyNumberFormat="1" applyFont="1"/>
    <xf numFmtId="0" fontId="183" fillId="2" borderId="0" xfId="3" applyFont="1" applyFill="1"/>
    <xf numFmtId="49" fontId="183" fillId="2" borderId="0" xfId="3" applyNumberFormat="1" applyFont="1" applyFill="1"/>
    <xf numFmtId="0" fontId="183" fillId="0" borderId="0" xfId="3" applyFont="1"/>
    <xf numFmtId="49" fontId="183" fillId="4" borderId="0" xfId="3" applyNumberFormat="1" applyFont="1" applyFill="1"/>
    <xf numFmtId="0" fontId="183" fillId="0" borderId="0" xfId="3" applyFont="1" applyAlignment="1">
      <alignment horizontal="center"/>
    </xf>
    <xf numFmtId="0" fontId="183" fillId="0" borderId="0" xfId="3" applyFont="1" applyAlignment="1">
      <alignment horizontal="right"/>
    </xf>
    <xf numFmtId="2" fontId="183" fillId="0" borderId="0" xfId="3" applyNumberFormat="1" applyFont="1"/>
    <xf numFmtId="166" fontId="183" fillId="0" borderId="0" xfId="3" applyNumberFormat="1" applyFont="1"/>
    <xf numFmtId="0" fontId="185" fillId="0" borderId="0" xfId="165" applyFont="1"/>
    <xf numFmtId="166" fontId="185" fillId="0" borderId="0" xfId="166" applyNumberFormat="1" applyFont="1"/>
    <xf numFmtId="49" fontId="185" fillId="2" borderId="0" xfId="168" applyNumberFormat="1" applyFont="1" applyFill="1"/>
    <xf numFmtId="166" fontId="185" fillId="0" borderId="0" xfId="166" applyNumberFormat="1" applyFont="1" applyAlignment="1">
      <alignment horizontal="center"/>
    </xf>
    <xf numFmtId="0" fontId="185" fillId="0" borderId="0" xfId="29" applyFont="1"/>
    <xf numFmtId="14" fontId="185" fillId="0" borderId="0" xfId="166" applyNumberFormat="1" applyFont="1"/>
    <xf numFmtId="167" fontId="185" fillId="0" borderId="0" xfId="166" applyNumberFormat="1" applyFont="1"/>
    <xf numFmtId="0" fontId="185" fillId="0" borderId="0" xfId="166" applyFont="1"/>
    <xf numFmtId="0" fontId="185" fillId="0" borderId="0" xfId="167" applyFont="1"/>
    <xf numFmtId="49" fontId="185" fillId="2" borderId="0" xfId="169" applyNumberFormat="1" applyFont="1" applyFill="1"/>
    <xf numFmtId="49" fontId="185" fillId="2" borderId="0" xfId="168" applyNumberFormat="1" applyFont="1" applyFill="1" applyAlignment="1">
      <alignment horizontal="center"/>
    </xf>
    <xf numFmtId="49" fontId="185" fillId="0" borderId="0" xfId="168" applyNumberFormat="1" applyFont="1" applyAlignment="1">
      <alignment horizontal="center"/>
    </xf>
    <xf numFmtId="0" fontId="185" fillId="2" borderId="0" xfId="166" applyFont="1" applyFill="1"/>
    <xf numFmtId="49" fontId="185" fillId="2" borderId="0" xfId="168" applyNumberFormat="1" applyFont="1" applyFill="1" applyAlignment="1">
      <alignment vertical="justify"/>
    </xf>
    <xf numFmtId="166" fontId="184" fillId="0" borderId="0" xfId="263" applyNumberFormat="1" applyFont="1" applyAlignment="1">
      <alignment horizontal="center"/>
    </xf>
    <xf numFmtId="166" fontId="183" fillId="0" borderId="0" xfId="283" applyNumberFormat="1" applyFont="1" applyAlignment="1">
      <alignment horizontal="center"/>
    </xf>
    <xf numFmtId="166" fontId="185" fillId="0" borderId="0" xfId="168" quotePrefix="1" applyNumberFormat="1" applyFont="1" applyAlignment="1">
      <alignment horizontal="center" vertical="center"/>
    </xf>
    <xf numFmtId="166" fontId="185" fillId="0" borderId="0" xfId="168" applyNumberFormat="1" applyFont="1" applyAlignment="1">
      <alignment horizontal="center" vertical="center"/>
    </xf>
    <xf numFmtId="166" fontId="185" fillId="0" borderId="5" xfId="168" applyNumberFormat="1" applyFont="1" applyBorder="1" applyAlignment="1">
      <alignment horizontal="center" vertical="center"/>
    </xf>
    <xf numFmtId="166" fontId="184" fillId="0" borderId="0" xfId="263" applyNumberFormat="1" applyFont="1" applyAlignment="1">
      <alignment horizontal="center" vertical="center"/>
    </xf>
    <xf numFmtId="0" fontId="183" fillId="0" borderId="2" xfId="3" applyFont="1" applyBorder="1" applyAlignment="1">
      <alignment horizontal="left" vertical="center" wrapText="1"/>
    </xf>
    <xf numFmtId="0" fontId="183" fillId="0" borderId="3" xfId="3" applyFont="1" applyBorder="1" applyAlignment="1">
      <alignment horizontal="left" vertical="center" wrapText="1"/>
    </xf>
    <xf numFmtId="0" fontId="183" fillId="0" borderId="4" xfId="3" applyFont="1" applyBorder="1" applyAlignment="1">
      <alignment horizontal="left" vertical="center" wrapText="1"/>
    </xf>
    <xf numFmtId="0" fontId="183" fillId="0" borderId="12" xfId="3" applyFont="1" applyBorder="1" applyAlignment="1">
      <alignment horizontal="left" vertical="center" wrapText="1"/>
    </xf>
    <xf numFmtId="0" fontId="185" fillId="0" borderId="0" xfId="260" applyFont="1" applyAlignment="1">
      <alignment horizontal="left" vertical="center" indent="2"/>
    </xf>
    <xf numFmtId="0" fontId="185" fillId="0" borderId="5" xfId="260" applyFont="1" applyBorder="1" applyAlignment="1">
      <alignment horizontal="left" vertical="center" indent="2"/>
    </xf>
    <xf numFmtId="0" fontId="186" fillId="0" borderId="0" xfId="387" applyFont="1"/>
    <xf numFmtId="0" fontId="183" fillId="0" borderId="0" xfId="389" applyFont="1"/>
    <xf numFmtId="0" fontId="185" fillId="0" borderId="0" xfId="345" applyFont="1"/>
    <xf numFmtId="49" fontId="183" fillId="0" borderId="0" xfId="389" applyNumberFormat="1" applyFont="1"/>
    <xf numFmtId="0" fontId="185" fillId="0" borderId="0" xfId="29" applyFont="1" applyAlignment="1">
      <alignment horizontal="centerContinuous"/>
    </xf>
    <xf numFmtId="166" fontId="185" fillId="0" borderId="0" xfId="29" applyNumberFormat="1" applyFont="1" applyAlignment="1">
      <alignment horizontal="center" vertical="center"/>
    </xf>
    <xf numFmtId="166" fontId="185" fillId="0" borderId="0" xfId="345" applyNumberFormat="1" applyFont="1"/>
    <xf numFmtId="49" fontId="185" fillId="0" borderId="0" xfId="29" applyNumberFormat="1" applyFont="1" applyAlignment="1">
      <alignment horizontal="left" vertical="center" indent="2"/>
    </xf>
    <xf numFmtId="166" fontId="185" fillId="0" borderId="5" xfId="29" applyNumberFormat="1" applyFont="1" applyBorder="1" applyAlignment="1">
      <alignment horizontal="center" vertical="center"/>
    </xf>
    <xf numFmtId="0" fontId="192" fillId="0" borderId="0" xfId="260" applyFont="1" applyAlignment="1">
      <alignment horizontal="left" vertical="center"/>
    </xf>
    <xf numFmtId="0" fontId="192" fillId="0" borderId="0" xfId="166" applyFont="1"/>
    <xf numFmtId="166" fontId="185" fillId="0" borderId="0" xfId="260" applyNumberFormat="1" applyFont="1" applyAlignment="1">
      <alignment horizontal="center" vertical="center"/>
    </xf>
    <xf numFmtId="166" fontId="188" fillId="0" borderId="0" xfId="260" quotePrefix="1" applyNumberFormat="1" applyFont="1" applyAlignment="1">
      <alignment horizontal="center" vertical="center"/>
    </xf>
    <xf numFmtId="166" fontId="185" fillId="0" borderId="5" xfId="260" applyNumberFormat="1" applyFont="1" applyBorder="1" applyAlignment="1">
      <alignment horizontal="center" vertical="center"/>
    </xf>
    <xf numFmtId="0" fontId="186" fillId="0" borderId="0" xfId="398" applyFont="1" applyAlignment="1">
      <alignment horizontal="left" vertical="center"/>
    </xf>
    <xf numFmtId="166" fontId="186" fillId="0" borderId="0" xfId="398" applyNumberFormat="1" applyFont="1" applyAlignment="1">
      <alignment horizontal="center" vertical="center"/>
    </xf>
    <xf numFmtId="0" fontId="184" fillId="0" borderId="0" xfId="59" applyFont="1"/>
    <xf numFmtId="0" fontId="186" fillId="0" borderId="0" xfId="59" applyFont="1"/>
    <xf numFmtId="49" fontId="185" fillId="0" borderId="0" xfId="121" applyNumberFormat="1" applyFont="1" applyAlignment="1">
      <alignment horizontal="left" vertical="center"/>
    </xf>
    <xf numFmtId="0" fontId="184" fillId="0" borderId="0" xfId="121" applyFont="1"/>
    <xf numFmtId="14" fontId="186" fillId="0" borderId="0" xfId="121" applyNumberFormat="1" applyFont="1" applyAlignment="1">
      <alignment horizontal="left"/>
    </xf>
    <xf numFmtId="166" fontId="184" fillId="0" borderId="0" xfId="121" applyNumberFormat="1" applyFont="1"/>
    <xf numFmtId="166" fontId="183" fillId="0" borderId="0" xfId="121" applyNumberFormat="1" applyFont="1"/>
    <xf numFmtId="0" fontId="184" fillId="0" borderId="0" xfId="121" applyFont="1" applyAlignment="1">
      <alignment horizontal="left"/>
    </xf>
    <xf numFmtId="49" fontId="185" fillId="0" borderId="0" xfId="166" applyNumberFormat="1" applyFont="1"/>
    <xf numFmtId="166" fontId="188" fillId="0" borderId="0" xfId="166" quotePrefix="1" applyNumberFormat="1" applyFont="1"/>
    <xf numFmtId="166" fontId="188" fillId="0" borderId="0" xfId="166" applyNumberFormat="1" applyFont="1"/>
    <xf numFmtId="0" fontId="185" fillId="0" borderId="0" xfId="260" applyFont="1" applyAlignment="1">
      <alignment horizontal="left" wrapText="1"/>
    </xf>
    <xf numFmtId="0" fontId="192" fillId="2" borderId="0" xfId="168" applyFont="1" applyFill="1" applyAlignment="1">
      <alignment horizontal="left" vertical="top" wrapText="1"/>
    </xf>
    <xf numFmtId="49" fontId="185" fillId="48" borderId="0" xfId="29" applyNumberFormat="1" applyFont="1" applyFill="1" applyAlignment="1">
      <alignment horizontal="center" vertical="center"/>
    </xf>
    <xf numFmtId="0" fontId="183" fillId="47" borderId="2" xfId="3" applyFont="1" applyFill="1" applyBorder="1" applyAlignment="1">
      <alignment horizontal="center" vertical="center" wrapText="1"/>
    </xf>
    <xf numFmtId="49" fontId="185" fillId="47" borderId="2" xfId="168" applyNumberFormat="1" applyFont="1" applyFill="1" applyBorder="1" applyAlignment="1">
      <alignment horizontal="left" vertical="center"/>
    </xf>
    <xf numFmtId="49" fontId="185" fillId="47" borderId="2" xfId="168" applyNumberFormat="1" applyFont="1" applyFill="1" applyBorder="1" applyAlignment="1">
      <alignment horizontal="center" vertical="center"/>
    </xf>
    <xf numFmtId="49" fontId="185" fillId="48" borderId="14" xfId="168" applyNumberFormat="1" applyFont="1" applyFill="1" applyBorder="1" applyAlignment="1">
      <alignment horizontal="left" vertical="center"/>
    </xf>
    <xf numFmtId="49" fontId="185" fillId="48" borderId="0" xfId="168" applyNumberFormat="1" applyFont="1" applyFill="1" applyAlignment="1">
      <alignment horizontal="center" vertical="center"/>
    </xf>
    <xf numFmtId="49" fontId="185" fillId="48" borderId="0" xfId="168" applyNumberFormat="1" applyFont="1" applyFill="1" applyAlignment="1">
      <alignment horizontal="left" vertical="center"/>
    </xf>
    <xf numFmtId="166" fontId="185" fillId="48" borderId="0" xfId="168" applyNumberFormat="1" applyFont="1" applyFill="1" applyAlignment="1">
      <alignment horizontal="center" vertical="center"/>
    </xf>
    <xf numFmtId="0" fontId="185" fillId="48" borderId="0" xfId="260" applyFont="1" applyFill="1" applyAlignment="1">
      <alignment horizontal="center" vertical="center" wrapText="1"/>
    </xf>
    <xf numFmtId="49" fontId="185" fillId="49" borderId="2" xfId="168" applyNumberFormat="1" applyFont="1" applyFill="1" applyBorder="1" applyAlignment="1">
      <alignment horizontal="left" vertical="center"/>
    </xf>
    <xf numFmtId="166" fontId="194" fillId="0" borderId="0" xfId="166" applyNumberFormat="1" applyFont="1"/>
    <xf numFmtId="0" fontId="194" fillId="0" borderId="0" xfId="166" applyFont="1" applyAlignment="1">
      <alignment horizontal="left"/>
    </xf>
    <xf numFmtId="0" fontId="194" fillId="0" borderId="0" xfId="260" applyFont="1"/>
    <xf numFmtId="166" fontId="196" fillId="0" borderId="0" xfId="260" applyNumberFormat="1" applyFont="1"/>
    <xf numFmtId="0" fontId="196" fillId="0" borderId="0" xfId="260" applyFont="1"/>
    <xf numFmtId="49" fontId="196" fillId="2" borderId="0" xfId="168" applyNumberFormat="1" applyFont="1" applyFill="1" applyAlignment="1">
      <alignment vertical="top"/>
    </xf>
    <xf numFmtId="166" fontId="185" fillId="48" borderId="0" xfId="260" applyNumberFormat="1" applyFont="1" applyFill="1" applyAlignment="1">
      <alignment horizontal="center" vertical="center" wrapText="1"/>
    </xf>
    <xf numFmtId="0" fontId="194" fillId="0" borderId="0" xfId="166" applyFont="1"/>
    <xf numFmtId="0" fontId="184" fillId="0" borderId="0" xfId="451" applyFont="1"/>
    <xf numFmtId="0" fontId="201" fillId="0" borderId="0" xfId="121" applyFont="1"/>
    <xf numFmtId="49" fontId="183" fillId="0" borderId="0" xfId="3" applyNumberFormat="1" applyFont="1"/>
    <xf numFmtId="0" fontId="183" fillId="0" borderId="0" xfId="280" applyFont="1"/>
    <xf numFmtId="0" fontId="183" fillId="4" borderId="0" xfId="268" applyFont="1" applyFill="1"/>
    <xf numFmtId="0" fontId="183" fillId="0" borderId="0" xfId="268" applyFont="1"/>
    <xf numFmtId="0" fontId="183" fillId="0" borderId="0" xfId="268" applyFont="1" applyAlignment="1">
      <alignment horizontal="center"/>
    </xf>
    <xf numFmtId="49" fontId="183" fillId="4" borderId="0" xfId="268" applyNumberFormat="1" applyFont="1" applyFill="1"/>
    <xf numFmtId="0" fontId="183" fillId="0" borderId="0" xfId="268" applyFont="1" applyAlignment="1">
      <alignment horizontal="right"/>
    </xf>
    <xf numFmtId="2" fontId="183" fillId="0" borderId="0" xfId="268" applyNumberFormat="1" applyFont="1"/>
    <xf numFmtId="166" fontId="183" fillId="0" borderId="0" xfId="268" applyNumberFormat="1" applyFont="1"/>
    <xf numFmtId="0" fontId="185" fillId="0" borderId="0" xfId="431" applyFont="1"/>
    <xf numFmtId="14" fontId="184" fillId="0" borderId="0" xfId="263" applyNumberFormat="1" applyFont="1"/>
    <xf numFmtId="0" fontId="186" fillId="0" borderId="0" xfId="491" applyFont="1" applyAlignment="1">
      <alignment horizontal="left" vertical="center"/>
    </xf>
    <xf numFmtId="0" fontId="186" fillId="0" borderId="0" xfId="491" applyFont="1" applyAlignment="1">
      <alignment vertical="center"/>
    </xf>
    <xf numFmtId="0" fontId="185" fillId="0" borderId="0" xfId="29" applyFont="1" applyAlignment="1">
      <alignment horizontal="left" vertical="center"/>
    </xf>
    <xf numFmtId="166" fontId="184" fillId="4" borderId="0" xfId="263" applyNumberFormat="1" applyFont="1" applyFill="1"/>
    <xf numFmtId="171" fontId="184" fillId="0" borderId="0" xfId="263" applyNumberFormat="1" applyFont="1"/>
    <xf numFmtId="0" fontId="186" fillId="0" borderId="0" xfId="466" applyFont="1"/>
    <xf numFmtId="0" fontId="184" fillId="0" borderId="0" xfId="0" applyFont="1"/>
    <xf numFmtId="172" fontId="184" fillId="0" borderId="0" xfId="263" applyNumberFormat="1" applyFont="1"/>
    <xf numFmtId="0" fontId="194" fillId="0" borderId="0" xfId="260" applyFont="1" applyAlignment="1">
      <alignment horizontal="left" wrapText="1"/>
    </xf>
    <xf numFmtId="0" fontId="184" fillId="0" borderId="0" xfId="0" applyFont="1" applyAlignment="1">
      <alignment horizontal="left" wrapText="1"/>
    </xf>
    <xf numFmtId="0" fontId="185" fillId="49" borderId="22" xfId="29" applyFont="1" applyFill="1" applyBorder="1" applyAlignment="1">
      <alignment horizontal="left" vertical="center"/>
    </xf>
    <xf numFmtId="0" fontId="185" fillId="49" borderId="22" xfId="29" applyFont="1" applyFill="1" applyBorder="1" applyAlignment="1">
      <alignment horizontal="center" vertical="center"/>
    </xf>
    <xf numFmtId="0" fontId="185" fillId="49" borderId="5" xfId="29" applyFont="1" applyFill="1" applyBorder="1" applyAlignment="1">
      <alignment horizontal="left" vertical="center"/>
    </xf>
    <xf numFmtId="0" fontId="185" fillId="49" borderId="5" xfId="29" applyFont="1" applyFill="1" applyBorder="1" applyAlignment="1">
      <alignment horizontal="centerContinuous" vertical="center"/>
    </xf>
    <xf numFmtId="0" fontId="185" fillId="48" borderId="0" xfId="29" applyFont="1" applyFill="1" applyAlignment="1">
      <alignment horizontal="center" vertical="center"/>
    </xf>
    <xf numFmtId="166" fontId="185" fillId="48" borderId="0" xfId="29" applyNumberFormat="1" applyFont="1" applyFill="1" applyAlignment="1">
      <alignment horizontal="center" vertical="center"/>
    </xf>
    <xf numFmtId="0" fontId="184" fillId="0" borderId="0" xfId="466" applyFont="1"/>
    <xf numFmtId="166" fontId="184" fillId="0" borderId="0" xfId="466" applyNumberFormat="1" applyFont="1"/>
    <xf numFmtId="0" fontId="185" fillId="47" borderId="23" xfId="260" applyFont="1" applyFill="1" applyBorder="1" applyAlignment="1">
      <alignment horizontal="left" vertical="center" wrapText="1"/>
    </xf>
    <xf numFmtId="0" fontId="185" fillId="47" borderId="23" xfId="260" applyFont="1" applyFill="1" applyBorder="1" applyAlignment="1">
      <alignment horizontal="centerContinuous" vertical="center"/>
    </xf>
    <xf numFmtId="0" fontId="185" fillId="49" borderId="23" xfId="260" applyFont="1" applyFill="1" applyBorder="1" applyAlignment="1">
      <alignment horizontal="left" vertical="center" wrapText="1"/>
    </xf>
    <xf numFmtId="0" fontId="185" fillId="49" borderId="23" xfId="260" applyFont="1" applyFill="1" applyBorder="1" applyAlignment="1">
      <alignment horizontal="centerContinuous" vertical="center"/>
    </xf>
    <xf numFmtId="0" fontId="185" fillId="47" borderId="22" xfId="260" applyFont="1" applyFill="1" applyBorder="1" applyAlignment="1">
      <alignment horizontal="left" vertical="center" wrapText="1"/>
    </xf>
    <xf numFmtId="0" fontId="185" fillId="47" borderId="0" xfId="260" applyFont="1" applyFill="1" applyAlignment="1">
      <alignment horizontal="centerContinuous" vertical="center"/>
    </xf>
    <xf numFmtId="0" fontId="185" fillId="49" borderId="22" xfId="260" applyFont="1" applyFill="1" applyBorder="1" applyAlignment="1">
      <alignment horizontal="left" vertical="center" wrapText="1"/>
    </xf>
    <xf numFmtId="0" fontId="185" fillId="47" borderId="5" xfId="260" applyFont="1" applyFill="1" applyBorder="1" applyAlignment="1">
      <alignment horizontal="left" vertical="center" wrapText="1"/>
    </xf>
    <xf numFmtId="0" fontId="185" fillId="47" borderId="23" xfId="260" applyFont="1" applyFill="1" applyBorder="1" applyAlignment="1">
      <alignment horizontal="center" vertical="center" wrapText="1"/>
    </xf>
    <xf numFmtId="0" fontId="185" fillId="49" borderId="5" xfId="260" applyFont="1" applyFill="1" applyBorder="1" applyAlignment="1">
      <alignment horizontal="left" vertical="center" wrapText="1"/>
    </xf>
    <xf numFmtId="0" fontId="184" fillId="0" borderId="0" xfId="0" applyFont="1" applyAlignment="1">
      <alignment horizontal="left" vertical="top" wrapText="1"/>
    </xf>
    <xf numFmtId="166" fontId="207" fillId="0" borderId="0" xfId="121" applyNumberFormat="1" applyFont="1"/>
    <xf numFmtId="0" fontId="184" fillId="0" borderId="0" xfId="690" applyFont="1"/>
    <xf numFmtId="166" fontId="184" fillId="0" borderId="0" xfId="690" applyNumberFormat="1" applyFont="1" applyAlignment="1">
      <alignment horizontal="center" vertical="center"/>
    </xf>
    <xf numFmtId="0" fontId="184" fillId="0" borderId="3" xfId="690" applyFont="1" applyBorder="1"/>
    <xf numFmtId="0" fontId="204" fillId="0" borderId="0" xfId="699" applyFont="1"/>
    <xf numFmtId="0" fontId="204" fillId="0" borderId="11" xfId="699" applyFont="1" applyBorder="1"/>
    <xf numFmtId="0" fontId="204" fillId="0" borderId="0" xfId="699" applyFont="1" applyAlignment="1">
      <alignment horizontal="right"/>
    </xf>
    <xf numFmtId="0" fontId="181" fillId="0" borderId="0" xfId="466"/>
    <xf numFmtId="14" fontId="185" fillId="0" borderId="0" xfId="1" applyNumberFormat="1" applyFont="1"/>
    <xf numFmtId="0" fontId="185" fillId="0" borderId="0" xfId="280" applyFont="1"/>
    <xf numFmtId="176" fontId="184" fillId="0" borderId="0" xfId="263" applyNumberFormat="1" applyFont="1"/>
    <xf numFmtId="166" fontId="208" fillId="50" borderId="0" xfId="0" applyNumberFormat="1" applyFont="1" applyFill="1" applyAlignment="1">
      <alignment horizontal="center" vertical="center" wrapText="1"/>
    </xf>
    <xf numFmtId="0" fontId="184" fillId="0" borderId="0" xfId="22" applyFont="1"/>
    <xf numFmtId="0" fontId="184" fillId="0" borderId="0" xfId="22" applyFont="1" applyAlignment="1">
      <alignment horizontal="left" vertical="center"/>
    </xf>
    <xf numFmtId="173" fontId="184" fillId="0" borderId="0" xfId="263" applyNumberFormat="1" applyFont="1"/>
    <xf numFmtId="0" fontId="204" fillId="0" borderId="0" xfId="684" applyFont="1"/>
    <xf numFmtId="0" fontId="192" fillId="0" borderId="0" xfId="166" applyFont="1" applyAlignment="1">
      <alignment horizontal="left" wrapText="1"/>
    </xf>
    <xf numFmtId="0" fontId="204" fillId="0" borderId="0" xfId="505" applyFont="1"/>
    <xf numFmtId="166" fontId="204" fillId="0" borderId="0" xfId="505" applyNumberFormat="1" applyFont="1"/>
    <xf numFmtId="0" fontId="209" fillId="0" borderId="0" xfId="280" applyFont="1"/>
    <xf numFmtId="49" fontId="209" fillId="0" borderId="0" xfId="3" applyNumberFormat="1" applyFont="1"/>
    <xf numFmtId="0" fontId="184" fillId="0" borderId="0" xfId="51" applyFont="1" applyAlignment="1">
      <alignment vertical="center"/>
    </xf>
    <xf numFmtId="0" fontId="184" fillId="0" borderId="0" xfId="51" applyFont="1" applyAlignment="1">
      <alignment horizontal="left" vertical="center"/>
    </xf>
    <xf numFmtId="0" fontId="184" fillId="0" borderId="0" xfId="466" applyFont="1" applyAlignment="1">
      <alignment horizontal="left" vertical="center"/>
    </xf>
    <xf numFmtId="0" fontId="112" fillId="0" borderId="0" xfId="721" applyFont="1" applyAlignment="1">
      <alignment vertical="center"/>
    </xf>
    <xf numFmtId="0" fontId="184" fillId="0" borderId="0" xfId="721" applyFont="1" applyAlignment="1">
      <alignment vertical="center" wrapText="1"/>
    </xf>
    <xf numFmtId="166" fontId="183" fillId="0" borderId="0" xfId="1" applyNumberFormat="1" applyFont="1" applyAlignment="1">
      <alignment horizontal="left" vertical="center"/>
    </xf>
    <xf numFmtId="0" fontId="112" fillId="0" borderId="0" xfId="721" applyFont="1" applyAlignment="1">
      <alignment vertical="center" wrapText="1"/>
    </xf>
    <xf numFmtId="1" fontId="183" fillId="0" borderId="0" xfId="1" applyNumberFormat="1" applyFont="1" applyAlignment="1">
      <alignment vertical="center"/>
    </xf>
    <xf numFmtId="0" fontId="184" fillId="0" borderId="0" xfId="721" applyFont="1" applyAlignment="1">
      <alignment vertical="center"/>
    </xf>
    <xf numFmtId="1" fontId="184" fillId="0" borderId="0" xfId="721" applyNumberFormat="1" applyFont="1" applyAlignment="1">
      <alignment vertical="center"/>
    </xf>
    <xf numFmtId="166" fontId="184" fillId="0" borderId="0" xfId="721" applyNumberFormat="1" applyFont="1" applyAlignment="1">
      <alignment horizontal="center" vertical="center"/>
    </xf>
    <xf numFmtId="166" fontId="184" fillId="0" borderId="0" xfId="721" applyNumberFormat="1" applyFont="1" applyAlignment="1">
      <alignment vertical="center"/>
    </xf>
    <xf numFmtId="167" fontId="183" fillId="0" borderId="0" xfId="1" applyNumberFormat="1" applyFont="1" applyAlignment="1">
      <alignment vertical="center"/>
    </xf>
    <xf numFmtId="1" fontId="112" fillId="0" borderId="0" xfId="721" applyNumberFormat="1" applyFont="1" applyAlignment="1">
      <alignment vertical="center"/>
    </xf>
    <xf numFmtId="166" fontId="112" fillId="0" borderId="0" xfId="721" applyNumberFormat="1" applyFont="1" applyAlignment="1">
      <alignment vertical="center"/>
    </xf>
    <xf numFmtId="166" fontId="210" fillId="0" borderId="0" xfId="1" applyNumberFormat="1" applyFont="1" applyAlignment="1">
      <alignment vertical="center"/>
    </xf>
    <xf numFmtId="177" fontId="112" fillId="0" borderId="0" xfId="721" applyNumberFormat="1" applyFont="1" applyAlignment="1">
      <alignment vertical="center"/>
    </xf>
    <xf numFmtId="0" fontId="112" fillId="0" borderId="0" xfId="721" applyFont="1" applyAlignment="1">
      <alignment horizontal="center" vertical="center"/>
    </xf>
    <xf numFmtId="0" fontId="210" fillId="0" borderId="0" xfId="1" applyFont="1" applyAlignment="1">
      <alignment vertical="center"/>
    </xf>
    <xf numFmtId="175" fontId="112" fillId="0" borderId="0" xfId="721" applyNumberFormat="1" applyFont="1" applyAlignment="1">
      <alignment vertical="center"/>
    </xf>
    <xf numFmtId="0" fontId="112" fillId="0" borderId="0" xfId="721" applyFont="1"/>
    <xf numFmtId="10" fontId="112" fillId="0" borderId="0" xfId="721" applyNumberFormat="1" applyFont="1" applyAlignment="1">
      <alignment vertical="center"/>
    </xf>
    <xf numFmtId="166" fontId="183" fillId="0" borderId="0" xfId="1" applyNumberFormat="1" applyFont="1" applyAlignment="1">
      <alignment horizontal="center" vertical="center"/>
    </xf>
    <xf numFmtId="0" fontId="209" fillId="0" borderId="0" xfId="3" applyFont="1"/>
    <xf numFmtId="49" fontId="204" fillId="0" borderId="0" xfId="280" applyNumberFormat="1" applyFont="1"/>
    <xf numFmtId="2" fontId="184" fillId="0" borderId="0" xfId="263" applyNumberFormat="1" applyFont="1"/>
    <xf numFmtId="0" fontId="184" fillId="0" borderId="0" xfId="263" applyFont="1" applyAlignment="1">
      <alignment horizontal="center" vertical="center"/>
    </xf>
    <xf numFmtId="0" fontId="184" fillId="0" borderId="0" xfId="733" applyFont="1"/>
    <xf numFmtId="0" fontId="183" fillId="0" borderId="0" xfId="104" applyFont="1" applyAlignment="1">
      <alignment horizontal="center" vertical="center"/>
    </xf>
    <xf numFmtId="0" fontId="184" fillId="0" borderId="0" xfId="263" applyFont="1" applyAlignment="1">
      <alignment horizontal="center" vertical="center" wrapText="1"/>
    </xf>
    <xf numFmtId="0" fontId="183" fillId="0" borderId="0" xfId="104" applyFont="1" applyAlignment="1">
      <alignment horizontal="center" vertical="center" wrapText="1"/>
    </xf>
    <xf numFmtId="166" fontId="184" fillId="0" borderId="0" xfId="690" applyNumberFormat="1" applyFont="1"/>
    <xf numFmtId="1" fontId="184" fillId="0" borderId="0" xfId="690" applyNumberFormat="1" applyFont="1" applyAlignment="1">
      <alignment horizontal="center" vertical="center"/>
    </xf>
    <xf numFmtId="2" fontId="184" fillId="0" borderId="0" xfId="121" applyNumberFormat="1" applyFont="1"/>
    <xf numFmtId="166" fontId="183" fillId="0" borderId="0" xfId="263" applyNumberFormat="1" applyFont="1" applyAlignment="1">
      <alignment horizontal="center" vertical="center"/>
    </xf>
    <xf numFmtId="0" fontId="204" fillId="0" borderId="0" xfId="739" applyFont="1"/>
    <xf numFmtId="166" fontId="204" fillId="0" borderId="0" xfId="739" applyNumberFormat="1" applyFont="1"/>
    <xf numFmtId="14" fontId="183" fillId="0" borderId="0" xfId="1" applyNumberFormat="1" applyFont="1" applyAlignment="1">
      <alignment vertical="center"/>
    </xf>
    <xf numFmtId="0" fontId="196" fillId="4" borderId="0" xfId="168" applyFont="1" applyFill="1" applyAlignment="1">
      <alignment horizontal="left" wrapText="1"/>
    </xf>
    <xf numFmtId="0" fontId="185" fillId="51" borderId="22" xfId="260" applyFont="1" applyFill="1" applyBorder="1" applyAlignment="1">
      <alignment horizontal="left" vertical="center"/>
    </xf>
    <xf numFmtId="0" fontId="185" fillId="51" borderId="0" xfId="260" applyFont="1" applyFill="1" applyAlignment="1">
      <alignment horizontal="left" vertical="center"/>
    </xf>
    <xf numFmtId="0" fontId="211" fillId="0" borderId="0" xfId="260" applyFont="1" applyAlignment="1">
      <alignment horizontal="left" wrapText="1"/>
    </xf>
    <xf numFmtId="0" fontId="212" fillId="0" borderId="0" xfId="260" applyFont="1" applyAlignment="1">
      <alignment vertical="center"/>
    </xf>
    <xf numFmtId="0" fontId="212" fillId="0" borderId="0" xfId="260" applyFont="1" applyAlignment="1">
      <alignment horizontal="left" vertical="center" wrapText="1"/>
    </xf>
    <xf numFmtId="0" fontId="196" fillId="0" borderId="0" xfId="260" applyFont="1" applyAlignment="1">
      <alignment vertical="center"/>
    </xf>
    <xf numFmtId="0" fontId="194" fillId="0" borderId="0" xfId="260" applyFont="1" applyAlignment="1">
      <alignment horizontal="left"/>
    </xf>
    <xf numFmtId="0" fontId="196" fillId="0" borderId="0" xfId="260" applyFont="1" applyAlignment="1">
      <alignment horizontal="left" vertical="center"/>
    </xf>
    <xf numFmtId="0" fontId="212" fillId="0" borderId="0" xfId="260" applyFont="1" applyAlignment="1">
      <alignment vertical="center" wrapText="1"/>
    </xf>
    <xf numFmtId="0" fontId="212" fillId="0" borderId="0" xfId="167" applyFont="1" applyAlignment="1">
      <alignment vertical="center"/>
    </xf>
    <xf numFmtId="0" fontId="212" fillId="0" borderId="0" xfId="167" applyFont="1" applyAlignment="1">
      <alignment horizontal="left" vertical="center" wrapText="1"/>
    </xf>
    <xf numFmtId="0" fontId="186" fillId="0" borderId="0" xfId="754" applyFont="1"/>
    <xf numFmtId="0" fontId="186" fillId="0" borderId="0" xfId="755" applyFont="1" applyAlignment="1">
      <alignment horizontal="left" vertical="center"/>
    </xf>
    <xf numFmtId="175" fontId="186" fillId="0" borderId="0" xfId="755" applyNumberFormat="1" applyFont="1" applyAlignment="1">
      <alignment horizontal="center" vertical="center"/>
    </xf>
    <xf numFmtId="166" fontId="202" fillId="0" borderId="0" xfId="398" applyNumberFormat="1" applyFont="1" applyAlignment="1">
      <alignment horizontal="center" vertical="center"/>
    </xf>
    <xf numFmtId="0" fontId="18" fillId="0" borderId="0" xfId="756"/>
    <xf numFmtId="166" fontId="186" fillId="0" borderId="0" xfId="755" applyNumberFormat="1" applyFont="1" applyAlignment="1">
      <alignment horizontal="center" vertical="center"/>
    </xf>
    <xf numFmtId="175" fontId="202" fillId="0" borderId="0" xfId="757" applyNumberFormat="1" applyFont="1" applyAlignment="1">
      <alignment horizontal="center" vertical="center"/>
    </xf>
    <xf numFmtId="173" fontId="184" fillId="0" borderId="0" xfId="690" applyNumberFormat="1" applyFont="1"/>
    <xf numFmtId="0" fontId="186" fillId="0" borderId="0" xfId="758" applyFont="1"/>
    <xf numFmtId="0" fontId="186" fillId="0" borderId="0" xfId="760" applyFont="1" applyAlignment="1">
      <alignment horizontal="left" vertical="center"/>
    </xf>
    <xf numFmtId="175" fontId="186" fillId="0" borderId="0" xfId="760" applyNumberFormat="1" applyFont="1" applyAlignment="1">
      <alignment horizontal="center" vertical="center"/>
    </xf>
    <xf numFmtId="166" fontId="186" fillId="0" borderId="0" xfId="760" applyNumberFormat="1" applyFont="1" applyAlignment="1">
      <alignment horizontal="center" vertical="center"/>
    </xf>
    <xf numFmtId="0" fontId="17" fillId="0" borderId="0" xfId="761"/>
    <xf numFmtId="175" fontId="202" fillId="0" borderId="0" xfId="760" applyNumberFormat="1" applyFont="1" applyAlignment="1">
      <alignment horizontal="center" vertical="center"/>
    </xf>
    <xf numFmtId="0" fontId="183" fillId="0" borderId="0" xfId="431" applyFont="1"/>
    <xf numFmtId="14" fontId="184" fillId="0" borderId="0" xfId="466" applyNumberFormat="1" applyFont="1"/>
    <xf numFmtId="176" fontId="183" fillId="0" borderId="0" xfId="268" applyNumberFormat="1" applyFont="1"/>
    <xf numFmtId="0" fontId="183" fillId="47" borderId="2" xfId="268" applyFont="1" applyFill="1" applyBorder="1" applyAlignment="1">
      <alignment horizontal="center" vertical="center" wrapText="1"/>
    </xf>
    <xf numFmtId="0" fontId="184" fillId="0" borderId="0" xfId="774" applyFont="1"/>
    <xf numFmtId="0" fontId="184" fillId="0" borderId="0" xfId="774" applyFont="1" applyAlignment="1">
      <alignment horizontal="left"/>
    </xf>
    <xf numFmtId="166" fontId="183" fillId="0" borderId="0" xfId="774" applyNumberFormat="1" applyFont="1"/>
    <xf numFmtId="0" fontId="184" fillId="0" borderId="0" xfId="263" applyFont="1"/>
    <xf numFmtId="17" fontId="183" fillId="0" borderId="0" xfId="282" applyNumberFormat="1" applyFont="1" applyAlignment="1">
      <alignment horizontal="center"/>
    </xf>
    <xf numFmtId="166" fontId="184" fillId="0" borderId="0" xfId="263" applyNumberFormat="1" applyFont="1" applyAlignment="1">
      <alignment horizontal="center"/>
    </xf>
    <xf numFmtId="166" fontId="184" fillId="0" borderId="0" xfId="263" applyNumberFormat="1" applyFont="1" applyAlignment="1">
      <alignment horizontal="center" vertical="center"/>
    </xf>
    <xf numFmtId="17" fontId="183" fillId="0" borderId="0" xfId="282" applyNumberFormat="1" applyFont="1" applyAlignment="1">
      <alignment horizontal="center"/>
    </xf>
    <xf numFmtId="167" fontId="184" fillId="0" borderId="0" xfId="121" applyNumberFormat="1" applyFont="1"/>
    <xf numFmtId="0" fontId="209" fillId="0" borderId="0" xfId="280" applyFont="1" applyAlignment="1"/>
    <xf numFmtId="0" fontId="213" fillId="0" borderId="0" xfId="0" applyFont="1" applyAlignment="1">
      <alignment vertical="center"/>
    </xf>
    <xf numFmtId="175" fontId="183" fillId="0" borderId="0" xfId="268" applyNumberFormat="1" applyFont="1" applyAlignment="1">
      <alignment horizontal="right"/>
    </xf>
    <xf numFmtId="0" fontId="186" fillId="0" borderId="0" xfId="263" applyFont="1"/>
    <xf numFmtId="166" fontId="186" fillId="0" borderId="0" xfId="263" applyNumberFormat="1" applyFont="1"/>
    <xf numFmtId="2" fontId="186" fillId="0" borderId="0" xfId="263" applyNumberFormat="1" applyFont="1"/>
    <xf numFmtId="0" fontId="186" fillId="0" borderId="0" xfId="263" quotePrefix="1" applyFont="1"/>
    <xf numFmtId="166" fontId="186" fillId="0" borderId="0" xfId="263" applyNumberFormat="1" applyFont="1" applyAlignment="1">
      <alignment horizontal="right"/>
    </xf>
    <xf numFmtId="2" fontId="186" fillId="0" borderId="0" xfId="263" applyNumberFormat="1" applyFont="1" applyAlignment="1">
      <alignment horizontal="right"/>
    </xf>
    <xf numFmtId="0" fontId="183" fillId="0" borderId="0" xfId="49" applyFont="1"/>
    <xf numFmtId="166" fontId="183" fillId="0" borderId="0" xfId="49" applyNumberFormat="1" applyFont="1"/>
    <xf numFmtId="166" fontId="183" fillId="0" borderId="0" xfId="1" applyNumberFormat="1" applyFont="1" applyAlignment="1">
      <alignment horizontal="left" vertical="center" wrapText="1"/>
    </xf>
    <xf numFmtId="0" fontId="184" fillId="0" borderId="0" xfId="22" applyFont="1" applyAlignment="1">
      <alignment horizontal="left" vertical="center" wrapText="1"/>
    </xf>
    <xf numFmtId="0" fontId="204" fillId="0" borderId="0" xfId="684" applyFont="1" applyAlignment="1">
      <alignment horizontal="left" wrapText="1"/>
    </xf>
    <xf numFmtId="0" fontId="204" fillId="0" borderId="0" xfId="505" applyFont="1" applyAlignment="1">
      <alignment horizontal="left" wrapText="1"/>
    </xf>
    <xf numFmtId="0" fontId="204" fillId="0" borderId="0" xfId="505" applyFont="1" applyAlignment="1">
      <alignment wrapText="1"/>
    </xf>
    <xf numFmtId="17" fontId="183" fillId="0" borderId="0" xfId="282" applyNumberFormat="1" applyFont="1" applyBorder="1" applyAlignment="1">
      <alignment horizontal="center"/>
    </xf>
    <xf numFmtId="166" fontId="183" fillId="0" borderId="0" xfId="263" applyNumberFormat="1" applyFont="1" applyBorder="1" applyAlignment="1">
      <alignment horizontal="center" vertical="center"/>
    </xf>
    <xf numFmtId="166" fontId="184" fillId="0" borderId="0" xfId="263" applyNumberFormat="1" applyFont="1" applyBorder="1" applyAlignment="1">
      <alignment horizontal="center"/>
    </xf>
    <xf numFmtId="166" fontId="184" fillId="0" borderId="0" xfId="263" applyNumberFormat="1" applyFont="1" applyBorder="1" applyAlignment="1">
      <alignment horizontal="center" vertical="center"/>
    </xf>
    <xf numFmtId="0" fontId="13" fillId="0" borderId="0" xfId="803"/>
    <xf numFmtId="0" fontId="186" fillId="0" borderId="0" xfId="804" applyFont="1" applyAlignment="1">
      <alignment vertical="center"/>
    </xf>
    <xf numFmtId="0" fontId="186" fillId="0" borderId="0" xfId="804" applyFont="1" applyAlignment="1">
      <alignment horizontal="left" vertical="center"/>
    </xf>
    <xf numFmtId="14" fontId="186" fillId="0" borderId="0" xfId="803" applyNumberFormat="1" applyFont="1"/>
    <xf numFmtId="166" fontId="186" fillId="0" borderId="0" xfId="803" applyNumberFormat="1" applyFont="1"/>
    <xf numFmtId="17" fontId="13" fillId="0" borderId="0" xfId="803" applyNumberFormat="1"/>
    <xf numFmtId="166" fontId="184" fillId="0" borderId="0" xfId="690" applyNumberFormat="1" applyFont="1" applyBorder="1" applyAlignment="1">
      <alignment horizontal="center" vertical="center"/>
    </xf>
    <xf numFmtId="1" fontId="184" fillId="0" borderId="0" xfId="690" applyNumberFormat="1" applyFont="1" applyBorder="1" applyAlignment="1">
      <alignment horizontal="center" vertical="center"/>
    </xf>
    <xf numFmtId="173" fontId="184" fillId="0" borderId="0" xfId="690" applyNumberFormat="1" applyFont="1" applyBorder="1"/>
    <xf numFmtId="166" fontId="184" fillId="0" borderId="0" xfId="690" applyNumberFormat="1" applyFont="1" applyAlignment="1">
      <alignment horizontal="center"/>
    </xf>
    <xf numFmtId="0" fontId="214" fillId="47" borderId="4" xfId="263" applyFont="1" applyFill="1" applyBorder="1" applyAlignment="1">
      <alignment horizontal="center" vertical="center"/>
    </xf>
    <xf numFmtId="0" fontId="214" fillId="47" borderId="28" xfId="263" applyFont="1" applyFill="1" applyBorder="1" applyAlignment="1">
      <alignment horizontal="center" vertical="center"/>
    </xf>
    <xf numFmtId="0" fontId="214" fillId="0" borderId="6" xfId="17" applyFont="1" applyFill="1" applyBorder="1" applyAlignment="1">
      <alignment horizontal="left" vertical="center"/>
    </xf>
    <xf numFmtId="2" fontId="215" fillId="0" borderId="24" xfId="17" applyNumberFormat="1" applyFont="1" applyFill="1" applyBorder="1" applyAlignment="1">
      <alignment horizontal="center" vertical="center"/>
    </xf>
    <xf numFmtId="166" fontId="215" fillId="0" borderId="11" xfId="17" applyNumberFormat="1" applyFont="1" applyFill="1" applyBorder="1" applyAlignment="1">
      <alignment horizontal="center" vertical="center"/>
    </xf>
    <xf numFmtId="166" fontId="215" fillId="0" borderId="6" xfId="17" quotePrefix="1" applyNumberFormat="1" applyFont="1" applyFill="1" applyBorder="1" applyAlignment="1">
      <alignment horizontal="center" vertical="center"/>
    </xf>
    <xf numFmtId="0" fontId="214" fillId="0" borderId="27" xfId="17" applyFont="1" applyFill="1" applyBorder="1" applyAlignment="1">
      <alignment horizontal="left" vertical="center" wrapText="1"/>
    </xf>
    <xf numFmtId="0" fontId="214" fillId="49" borderId="4" xfId="263" applyFont="1" applyFill="1" applyBorder="1" applyAlignment="1">
      <alignment horizontal="center" vertical="center"/>
    </xf>
    <xf numFmtId="0" fontId="214" fillId="49" borderId="28" xfId="263" applyFont="1" applyFill="1" applyBorder="1" applyAlignment="1">
      <alignment horizontal="center" vertical="center"/>
    </xf>
    <xf numFmtId="0" fontId="214" fillId="49" borderId="5" xfId="263" applyFont="1" applyFill="1" applyBorder="1" applyAlignment="1">
      <alignment horizontal="center" vertical="center"/>
    </xf>
    <xf numFmtId="0" fontId="214" fillId="0" borderId="6" xfId="17" applyFont="1" applyFill="1" applyBorder="1" applyAlignment="1">
      <alignment horizontal="left" vertical="center" wrapText="1"/>
    </xf>
    <xf numFmtId="166" fontId="184" fillId="0" borderId="0" xfId="0" applyNumberFormat="1" applyFont="1"/>
    <xf numFmtId="2" fontId="204" fillId="0" borderId="0" xfId="505" applyNumberFormat="1" applyFont="1"/>
    <xf numFmtId="167" fontId="183" fillId="0" borderId="0" xfId="268" applyNumberFormat="1" applyFont="1"/>
    <xf numFmtId="167" fontId="183" fillId="0" borderId="0" xfId="3" applyNumberFormat="1" applyFont="1"/>
    <xf numFmtId="177" fontId="183" fillId="0" borderId="0" xfId="1" applyNumberFormat="1" applyFont="1" applyAlignment="1">
      <alignment vertical="center"/>
    </xf>
    <xf numFmtId="166" fontId="13" fillId="0" borderId="0" xfId="803" applyNumberFormat="1"/>
    <xf numFmtId="1" fontId="13" fillId="0" borderId="0" xfId="803" applyNumberFormat="1"/>
    <xf numFmtId="0" fontId="186" fillId="0" borderId="0" xfId="810" applyFont="1" applyAlignment="1">
      <alignment vertical="center"/>
    </xf>
    <xf numFmtId="0" fontId="186" fillId="0" borderId="0" xfId="810" applyFont="1" applyAlignment="1">
      <alignment horizontal="left" vertical="center"/>
    </xf>
    <xf numFmtId="0" fontId="184" fillId="0" borderId="0" xfId="811" applyFont="1"/>
    <xf numFmtId="166" fontId="184" fillId="0" borderId="0" xfId="811" applyNumberFormat="1" applyFont="1"/>
    <xf numFmtId="178" fontId="215" fillId="0" borderId="25" xfId="237" quotePrefix="1" applyNumberFormat="1" applyFont="1" applyFill="1" applyBorder="1" applyAlignment="1">
      <alignment horizontal="center" vertical="center"/>
    </xf>
    <xf numFmtId="178" fontId="215" fillId="0" borderId="22" xfId="237" quotePrefix="1" applyNumberFormat="1" applyFont="1" applyFill="1" applyBorder="1" applyAlignment="1">
      <alignment horizontal="center" vertical="center"/>
    </xf>
    <xf numFmtId="178" fontId="215" fillId="0" borderId="26" xfId="237" quotePrefix="1" applyNumberFormat="1" applyFont="1" applyFill="1" applyBorder="1" applyAlignment="1">
      <alignment horizontal="center" vertical="center"/>
    </xf>
    <xf numFmtId="166" fontId="184" fillId="0" borderId="0" xfId="690" applyNumberFormat="1" applyFont="1" applyBorder="1"/>
    <xf numFmtId="166" fontId="210" fillId="0" borderId="23" xfId="268" applyNumberFormat="1" applyFont="1" applyBorder="1" applyAlignment="1">
      <alignment horizontal="center" vertical="center" wrapText="1"/>
    </xf>
    <xf numFmtId="0" fontId="216" fillId="49" borderId="22" xfId="29" applyFont="1" applyFill="1" applyBorder="1" applyAlignment="1">
      <alignment horizontal="center" vertical="center"/>
    </xf>
    <xf numFmtId="0" fontId="196" fillId="2" borderId="0" xfId="168" applyFont="1" applyFill="1" applyAlignment="1">
      <alignment horizontal="left" vertical="top" wrapText="1"/>
    </xf>
    <xf numFmtId="2" fontId="112" fillId="0" borderId="0" xfId="479" applyNumberFormat="1"/>
    <xf numFmtId="172" fontId="183" fillId="0" borderId="0" xfId="268" applyNumberFormat="1" applyFont="1"/>
    <xf numFmtId="0" fontId="214" fillId="47" borderId="0" xfId="263" applyFont="1" applyFill="1" applyBorder="1" applyAlignment="1">
      <alignment horizontal="center" vertical="center"/>
    </xf>
    <xf numFmtId="167" fontId="112" fillId="0" borderId="0" xfId="479" applyNumberFormat="1"/>
    <xf numFmtId="167" fontId="183" fillId="0" borderId="0" xfId="3" applyNumberFormat="1" applyFont="1" applyAlignment="1">
      <alignment horizontal="center"/>
    </xf>
    <xf numFmtId="49" fontId="183" fillId="0" borderId="0" xfId="121" applyNumberFormat="1" applyFont="1" applyAlignment="1">
      <alignment horizontal="left" vertical="center"/>
    </xf>
    <xf numFmtId="14" fontId="184" fillId="0" borderId="0" xfId="774" applyNumberFormat="1" applyFont="1" applyAlignment="1">
      <alignment horizontal="left"/>
    </xf>
    <xf numFmtId="0" fontId="184" fillId="0" borderId="0" xfId="805" applyFont="1" applyAlignment="1">
      <alignment vertical="center"/>
    </xf>
    <xf numFmtId="0" fontId="184" fillId="0" borderId="0" xfId="805" applyFont="1" applyAlignment="1">
      <alignment horizontal="left" vertical="center"/>
    </xf>
    <xf numFmtId="14" fontId="184" fillId="0" borderId="0" xfId="121" applyNumberFormat="1" applyFont="1" applyAlignment="1">
      <alignment horizontal="left"/>
    </xf>
    <xf numFmtId="0" fontId="131" fillId="0" borderId="0" xfId="345"/>
    <xf numFmtId="179" fontId="184" fillId="0" borderId="0" xfId="121" applyNumberFormat="1" applyFont="1"/>
    <xf numFmtId="166" fontId="185" fillId="0" borderId="0" xfId="168" applyNumberFormat="1" applyFont="1" applyAlignment="1">
      <alignment horizontal="left" vertical="center"/>
    </xf>
    <xf numFmtId="0" fontId="185" fillId="49" borderId="5" xfId="29" applyFont="1" applyFill="1" applyBorder="1" applyAlignment="1">
      <alignment horizontal="center" vertical="center"/>
    </xf>
    <xf numFmtId="0" fontId="185" fillId="0" borderId="0" xfId="29" applyFont="1" applyBorder="1" applyAlignment="1">
      <alignment horizontal="left" vertical="center" wrapText="1"/>
    </xf>
    <xf numFmtId="166" fontId="185" fillId="0" borderId="0" xfId="29" applyNumberFormat="1" applyFont="1" applyBorder="1" applyAlignment="1">
      <alignment horizontal="center" vertical="center"/>
    </xf>
    <xf numFmtId="0" fontId="186" fillId="0" borderId="0" xfId="0" applyFont="1" applyBorder="1" applyAlignment="1">
      <alignment wrapText="1"/>
    </xf>
    <xf numFmtId="0" fontId="184" fillId="0" borderId="5" xfId="0" applyFont="1" applyBorder="1"/>
    <xf numFmtId="0" fontId="185" fillId="0" borderId="0" xfId="29" applyFont="1" applyBorder="1" applyAlignment="1">
      <alignment horizontal="left" vertical="center"/>
    </xf>
    <xf numFmtId="0" fontId="185" fillId="0" borderId="0" xfId="29" applyFont="1" applyBorder="1" applyAlignment="1">
      <alignment horizontal="left" vertical="center" indent="2"/>
    </xf>
    <xf numFmtId="0" fontId="186" fillId="0" borderId="0" xfId="0" applyFont="1" applyBorder="1"/>
    <xf numFmtId="0" fontId="196" fillId="0" borderId="0" xfId="260" applyFont="1" applyAlignment="1">
      <alignment vertical="center" wrapText="1"/>
    </xf>
    <xf numFmtId="166" fontId="210" fillId="0" borderId="0" xfId="268" applyNumberFormat="1" applyFont="1" applyAlignment="1">
      <alignment horizontal="center" vertical="center" wrapText="1"/>
    </xf>
    <xf numFmtId="166" fontId="210" fillId="0" borderId="5" xfId="268" applyNumberFormat="1" applyFont="1" applyBorder="1" applyAlignment="1">
      <alignment horizontal="center" vertical="center" wrapText="1"/>
    </xf>
    <xf numFmtId="166" fontId="217" fillId="0" borderId="5" xfId="268" applyNumberFormat="1" applyFont="1" applyBorder="1" applyAlignment="1">
      <alignment horizontal="center" vertical="center" wrapText="1"/>
    </xf>
    <xf numFmtId="166" fontId="184" fillId="0" borderId="0" xfId="263" applyNumberFormat="1" applyFont="1" applyBorder="1"/>
    <xf numFmtId="17" fontId="183" fillId="0" borderId="5" xfId="282" applyNumberFormat="1" applyFont="1" applyBorder="1" applyAlignment="1">
      <alignment horizontal="center"/>
    </xf>
    <xf numFmtId="166" fontId="184" fillId="0" borderId="5" xfId="263" applyNumberFormat="1" applyFont="1" applyBorder="1" applyAlignment="1">
      <alignment horizontal="center"/>
    </xf>
    <xf numFmtId="166" fontId="184" fillId="0" borderId="5" xfId="263" applyNumberFormat="1" applyFont="1" applyBorder="1"/>
    <xf numFmtId="2" fontId="183" fillId="0" borderId="0" xfId="49" applyNumberFormat="1" applyFont="1"/>
    <xf numFmtId="166" fontId="215" fillId="0" borderId="27" xfId="263" quotePrefix="1" applyNumberFormat="1" applyFont="1" applyFill="1" applyBorder="1" applyAlignment="1">
      <alignment horizontal="center" vertical="center"/>
    </xf>
    <xf numFmtId="0" fontId="197" fillId="4" borderId="0" xfId="168" applyFont="1" applyFill="1" applyAlignment="1">
      <alignment horizontal="left" wrapText="1"/>
    </xf>
    <xf numFmtId="2" fontId="186" fillId="0" borderId="0" xfId="0" applyNumberFormat="1" applyFont="1" applyAlignment="1">
      <alignment horizontal="left" vertical="center"/>
    </xf>
    <xf numFmtId="9" fontId="186" fillId="0" borderId="0" xfId="821" applyFont="1"/>
    <xf numFmtId="14" fontId="185" fillId="0" borderId="0" xfId="1" applyNumberFormat="1" applyFont="1" applyBorder="1"/>
    <xf numFmtId="166" fontId="184" fillId="4" borderId="0" xfId="263" applyNumberFormat="1" applyFont="1" applyFill="1" applyBorder="1"/>
    <xf numFmtId="0" fontId="184" fillId="0" borderId="0" xfId="263" applyFont="1" applyBorder="1"/>
    <xf numFmtId="0" fontId="184" fillId="0" borderId="0" xfId="690" applyFont="1" applyBorder="1"/>
    <xf numFmtId="166" fontId="184" fillId="0" borderId="5" xfId="690" applyNumberFormat="1" applyFont="1" applyBorder="1" applyAlignment="1">
      <alignment horizontal="center" vertical="center"/>
    </xf>
    <xf numFmtId="1" fontId="184" fillId="0" borderId="5" xfId="690" applyNumberFormat="1" applyFont="1" applyBorder="1" applyAlignment="1">
      <alignment horizontal="center" vertical="center"/>
    </xf>
    <xf numFmtId="166" fontId="183" fillId="0" borderId="0" xfId="121" applyNumberFormat="1" applyFont="1" applyAlignment="1">
      <alignment horizontal="left" vertical="center"/>
    </xf>
    <xf numFmtId="164" fontId="231" fillId="0" borderId="0" xfId="890" applyNumberFormat="1" applyFont="1" applyFill="1"/>
    <xf numFmtId="166" fontId="3" fillId="0" borderId="0" xfId="890" applyNumberFormat="1" applyFont="1" applyFill="1"/>
    <xf numFmtId="2" fontId="215" fillId="0" borderId="25" xfId="17" applyNumberFormat="1" applyFont="1" applyFill="1" applyBorder="1" applyAlignment="1">
      <alignment horizontal="center" vertical="center"/>
    </xf>
    <xf numFmtId="166" fontId="215" fillId="0" borderId="3" xfId="17" quotePrefix="1" applyNumberFormat="1" applyFont="1" applyFill="1" applyBorder="1" applyAlignment="1">
      <alignment horizontal="center" vertical="center"/>
    </xf>
    <xf numFmtId="166" fontId="215" fillId="0" borderId="4" xfId="263" quotePrefix="1" applyNumberFormat="1" applyFont="1" applyFill="1" applyBorder="1" applyAlignment="1">
      <alignment horizontal="center" vertical="center"/>
    </xf>
    <xf numFmtId="166" fontId="215" fillId="0" borderId="3" xfId="17" applyNumberFormat="1" applyFont="1" applyFill="1" applyBorder="1" applyAlignment="1">
      <alignment horizontal="center" vertical="center"/>
    </xf>
    <xf numFmtId="0" fontId="214" fillId="47" borderId="11" xfId="263" applyFont="1" applyFill="1" applyBorder="1" applyAlignment="1">
      <alignment horizontal="center" vertical="center"/>
    </xf>
    <xf numFmtId="178" fontId="215" fillId="0" borderId="0" xfId="237" quotePrefix="1" applyNumberFormat="1" applyFont="1" applyFill="1" applyBorder="1" applyAlignment="1">
      <alignment horizontal="center" vertical="center"/>
    </xf>
    <xf numFmtId="178" fontId="215" fillId="0" borderId="3" xfId="237" quotePrefix="1" applyNumberFormat="1" applyFont="1" applyFill="1" applyBorder="1" applyAlignment="1">
      <alignment horizontal="center" vertical="center"/>
    </xf>
    <xf numFmtId="49" fontId="215" fillId="0" borderId="3" xfId="17" quotePrefix="1" applyNumberFormat="1" applyFont="1" applyFill="1" applyBorder="1" applyAlignment="1">
      <alignment horizontal="center" vertical="center"/>
    </xf>
    <xf numFmtId="49" fontId="215" fillId="0" borderId="0" xfId="17" quotePrefix="1" applyNumberFormat="1" applyFont="1" applyFill="1" applyBorder="1" applyAlignment="1">
      <alignment horizontal="center" vertical="center"/>
    </xf>
    <xf numFmtId="49" fontId="215" fillId="0" borderId="11" xfId="17" quotePrefix="1" applyNumberFormat="1" applyFont="1" applyFill="1" applyBorder="1" applyAlignment="1">
      <alignment horizontal="center" vertical="center"/>
    </xf>
    <xf numFmtId="49" fontId="215" fillId="0" borderId="4" xfId="17" quotePrefix="1" applyNumberFormat="1" applyFont="1" applyFill="1" applyBorder="1" applyAlignment="1">
      <alignment horizontal="center" vertical="center"/>
    </xf>
    <xf numFmtId="49" fontId="215" fillId="0" borderId="5" xfId="17" quotePrefix="1" applyNumberFormat="1" applyFont="1" applyFill="1" applyBorder="1" applyAlignment="1">
      <alignment horizontal="center" vertical="center"/>
    </xf>
    <xf numFmtId="49" fontId="215" fillId="0" borderId="28" xfId="17" quotePrefix="1" applyNumberFormat="1" applyFont="1" applyFill="1" applyBorder="1" applyAlignment="1">
      <alignment horizontal="center" vertical="center"/>
    </xf>
    <xf numFmtId="178" fontId="215" fillId="0" borderId="11" xfId="237" quotePrefix="1" applyNumberFormat="1" applyFont="1" applyFill="1" applyBorder="1" applyAlignment="1">
      <alignment horizontal="center" vertical="center"/>
    </xf>
    <xf numFmtId="0" fontId="214" fillId="47" borderId="26" xfId="263" applyFont="1" applyFill="1" applyBorder="1" applyAlignment="1">
      <alignment horizontal="center" vertical="center"/>
    </xf>
    <xf numFmtId="0" fontId="183" fillId="0" borderId="0" xfId="3" applyFont="1" applyBorder="1"/>
    <xf numFmtId="0" fontId="186" fillId="0" borderId="0" xfId="466" applyFont="1" applyBorder="1"/>
    <xf numFmtId="0" fontId="184" fillId="0" borderId="0" xfId="466" applyFont="1" applyBorder="1"/>
    <xf numFmtId="0" fontId="183" fillId="0" borderId="0" xfId="280" applyFont="1" applyBorder="1"/>
    <xf numFmtId="0" fontId="185" fillId="0" borderId="0" xfId="3" applyFont="1" applyBorder="1"/>
    <xf numFmtId="0" fontId="186" fillId="0" borderId="0" xfId="51" applyFont="1" applyBorder="1" applyAlignment="1">
      <alignment vertical="center"/>
    </xf>
    <xf numFmtId="0" fontId="186" fillId="0" borderId="0" xfId="51" applyFont="1" applyBorder="1" applyAlignment="1">
      <alignment horizontal="left" vertical="center"/>
    </xf>
    <xf numFmtId="49" fontId="183" fillId="0" borderId="0" xfId="3" applyNumberFormat="1" applyFont="1" applyBorder="1"/>
    <xf numFmtId="0" fontId="2" fillId="0" borderId="0" xfId="894" applyBorder="1"/>
    <xf numFmtId="0" fontId="237" fillId="0" borderId="0" xfId="894" applyFont="1" applyBorder="1" applyAlignment="1">
      <alignment horizontal="left" vertical="center" wrapText="1" readingOrder="1"/>
    </xf>
    <xf numFmtId="1" fontId="238" fillId="0" borderId="0" xfId="894" applyNumberFormat="1" applyFont="1" applyBorder="1" applyAlignment="1">
      <alignment horizontal="center" vertical="center" wrapText="1" readingOrder="1"/>
    </xf>
    <xf numFmtId="0" fontId="239" fillId="0" borderId="0" xfId="894" applyFont="1" applyBorder="1" applyAlignment="1">
      <alignment horizontal="left" vertical="center"/>
    </xf>
    <xf numFmtId="178" fontId="0" fillId="0" borderId="0" xfId="895" applyNumberFormat="1" applyFont="1" applyBorder="1"/>
    <xf numFmtId="0" fontId="186" fillId="0" borderId="5" xfId="466" applyFont="1" applyBorder="1"/>
    <xf numFmtId="0" fontId="184" fillId="0" borderId="5" xfId="466" applyFont="1" applyBorder="1"/>
    <xf numFmtId="166" fontId="238" fillId="0" borderId="0" xfId="894" applyNumberFormat="1" applyFont="1" applyBorder="1" applyAlignment="1">
      <alignment horizontal="center" vertical="center" wrapText="1" readingOrder="1"/>
    </xf>
    <xf numFmtId="0" fontId="196" fillId="2" borderId="0" xfId="168" applyFont="1" applyFill="1" applyAlignment="1">
      <alignment horizontal="left" vertical="top" wrapText="1"/>
    </xf>
    <xf numFmtId="166" fontId="241" fillId="0" borderId="0" xfId="894" applyNumberFormat="1" applyFont="1" applyBorder="1" applyAlignment="1">
      <alignment horizontal="center" vertical="center" wrapText="1" readingOrder="1"/>
    </xf>
    <xf numFmtId="0" fontId="240" fillId="47" borderId="37" xfId="894" applyFont="1" applyFill="1" applyBorder="1" applyAlignment="1">
      <alignment horizontal="center" vertical="center" wrapText="1" readingOrder="1"/>
    </xf>
    <xf numFmtId="0" fontId="202" fillId="0" borderId="37" xfId="894" applyFont="1" applyBorder="1" applyAlignment="1">
      <alignment horizontal="left" vertical="center" wrapText="1" readingOrder="1"/>
    </xf>
    <xf numFmtId="166" fontId="241" fillId="0" borderId="37" xfId="894" applyNumberFormat="1" applyFont="1" applyBorder="1" applyAlignment="1">
      <alignment horizontal="center" vertical="center" wrapText="1" readingOrder="1"/>
    </xf>
    <xf numFmtId="2" fontId="241" fillId="0" borderId="37" xfId="894" applyNumberFormat="1" applyFont="1" applyBorder="1" applyAlignment="1">
      <alignment horizontal="center" vertical="center" wrapText="1" readingOrder="1"/>
    </xf>
    <xf numFmtId="0" fontId="202" fillId="69" borderId="37" xfId="894" applyFont="1" applyFill="1" applyBorder="1" applyAlignment="1">
      <alignment horizontal="left" vertical="center" wrapText="1" readingOrder="1"/>
    </xf>
    <xf numFmtId="166" fontId="241" fillId="69" borderId="37" xfId="894" applyNumberFormat="1" applyFont="1" applyFill="1" applyBorder="1" applyAlignment="1">
      <alignment horizontal="center" vertical="center" wrapText="1" readingOrder="1"/>
    </xf>
    <xf numFmtId="0" fontId="242" fillId="70" borderId="37" xfId="894" applyFont="1" applyFill="1" applyBorder="1" applyAlignment="1">
      <alignment horizontal="left" vertical="center" wrapText="1" readingOrder="1"/>
    </xf>
    <xf numFmtId="166" fontId="243" fillId="70" borderId="37" xfId="894" applyNumberFormat="1" applyFont="1" applyFill="1" applyBorder="1" applyAlignment="1">
      <alignment horizontal="center" vertical="center" wrapText="1" readingOrder="1"/>
    </xf>
    <xf numFmtId="0" fontId="184" fillId="0" borderId="0" xfId="264" applyFont="1"/>
    <xf numFmtId="49" fontId="183" fillId="0" borderId="0" xfId="896" applyNumberFormat="1" applyFont="1" applyAlignment="1">
      <alignment horizontal="left"/>
    </xf>
    <xf numFmtId="49" fontId="183" fillId="0" borderId="0" xfId="121" applyNumberFormat="1" applyFont="1"/>
    <xf numFmtId="14" fontId="184" fillId="0" borderId="0" xfId="0" applyNumberFormat="1" applyFont="1"/>
    <xf numFmtId="166" fontId="183" fillId="0" borderId="0" xfId="121" applyNumberFormat="1" applyFont="1" applyAlignment="1">
      <alignment horizontal="right"/>
    </xf>
    <xf numFmtId="14" fontId="1" fillId="0" borderId="0" xfId="897" applyNumberFormat="1"/>
    <xf numFmtId="166" fontId="183" fillId="0" borderId="0" xfId="121" applyNumberFormat="1" applyFont="1" applyAlignment="1">
      <alignment horizontal="right" vertical="center"/>
    </xf>
    <xf numFmtId="166" fontId="184" fillId="0" borderId="0" xfId="121" applyNumberFormat="1" applyFont="1" applyAlignment="1">
      <alignment horizontal="right"/>
    </xf>
    <xf numFmtId="0" fontId="184" fillId="0" borderId="0" xfId="121" applyFont="1" applyAlignment="1">
      <alignment horizontal="right"/>
    </xf>
    <xf numFmtId="1" fontId="1" fillId="0" borderId="0" xfId="897" applyNumberFormat="1"/>
    <xf numFmtId="166" fontId="183" fillId="0" borderId="0" xfId="121" applyNumberFormat="1" applyFont="1" applyAlignment="1">
      <alignment vertical="center"/>
    </xf>
    <xf numFmtId="0" fontId="184" fillId="0" borderId="0" xfId="824" applyFont="1"/>
    <xf numFmtId="14" fontId="184" fillId="0" borderId="0" xfId="824" applyNumberFormat="1" applyFont="1"/>
    <xf numFmtId="166" fontId="206" fillId="0" borderId="2" xfId="3" applyNumberFormat="1" applyFont="1" applyBorder="1" applyAlignment="1">
      <alignment vertical="center" wrapText="1"/>
    </xf>
    <xf numFmtId="166" fontId="183" fillId="0" borderId="26" xfId="3" applyNumberFormat="1" applyFont="1" applyBorder="1" applyAlignment="1">
      <alignment horizontal="center" vertical="center" wrapText="1"/>
    </xf>
    <xf numFmtId="166" fontId="183" fillId="0" borderId="11" xfId="3" applyNumberFormat="1" applyFont="1" applyBorder="1" applyAlignment="1">
      <alignment horizontal="center" vertical="center" wrapText="1"/>
    </xf>
    <xf numFmtId="166" fontId="183" fillId="0" borderId="28" xfId="3" applyNumberFormat="1" applyFont="1" applyBorder="1" applyAlignment="1">
      <alignment horizontal="center" vertical="center" wrapText="1"/>
    </xf>
    <xf numFmtId="166" fontId="206" fillId="0" borderId="23" xfId="3" applyNumberFormat="1" applyFont="1" applyBorder="1" applyAlignment="1">
      <alignment vertical="center" wrapText="1"/>
    </xf>
    <xf numFmtId="166" fontId="183" fillId="0" borderId="13" xfId="3" applyNumberFormat="1" applyFont="1" applyBorder="1" applyAlignment="1">
      <alignment horizontal="center" vertical="center" wrapText="1"/>
    </xf>
    <xf numFmtId="0" fontId="183" fillId="0" borderId="23" xfId="3" applyFont="1" applyBorder="1" applyAlignment="1">
      <alignment horizontal="left" vertical="center" wrapText="1"/>
    </xf>
    <xf numFmtId="0" fontId="214" fillId="47" borderId="25" xfId="263" applyFont="1" applyFill="1" applyBorder="1" applyAlignment="1">
      <alignment horizontal="center" vertical="center"/>
    </xf>
    <xf numFmtId="0" fontId="214" fillId="47" borderId="26" xfId="263" applyFont="1" applyFill="1" applyBorder="1" applyAlignment="1">
      <alignment horizontal="center" vertical="center"/>
    </xf>
    <xf numFmtId="0" fontId="214" fillId="47" borderId="22" xfId="263" applyFont="1" applyFill="1" applyBorder="1" applyAlignment="1">
      <alignment horizontal="center" vertical="center"/>
    </xf>
    <xf numFmtId="0" fontId="214" fillId="49" borderId="22" xfId="263" applyFont="1" applyFill="1" applyBorder="1" applyAlignment="1">
      <alignment horizontal="center" vertical="center"/>
    </xf>
    <xf numFmtId="0" fontId="214" fillId="49" borderId="26" xfId="263" applyFont="1" applyFill="1" applyBorder="1" applyAlignment="1">
      <alignment horizontal="center" vertical="center"/>
    </xf>
    <xf numFmtId="0" fontId="214" fillId="47" borderId="24" xfId="263" applyFont="1" applyFill="1" applyBorder="1" applyAlignment="1">
      <alignment horizontal="center" vertical="center"/>
    </xf>
    <xf numFmtId="0" fontId="214" fillId="47" borderId="27" xfId="263" applyFont="1" applyFill="1" applyBorder="1" applyAlignment="1">
      <alignment horizontal="center" vertical="center"/>
    </xf>
    <xf numFmtId="0" fontId="214" fillId="49" borderId="24" xfId="263" applyFont="1" applyFill="1" applyBorder="1" applyAlignment="1">
      <alignment horizontal="center" vertical="center"/>
    </xf>
    <xf numFmtId="0" fontId="214" fillId="49" borderId="27" xfId="263" applyFont="1" applyFill="1" applyBorder="1" applyAlignment="1">
      <alignment horizontal="center" vertical="center"/>
    </xf>
    <xf numFmtId="0" fontId="112" fillId="0" borderId="0" xfId="721" applyFont="1" applyAlignment="1">
      <alignment horizontal="center" vertical="center"/>
    </xf>
    <xf numFmtId="0" fontId="185" fillId="49" borderId="5" xfId="29" applyFont="1" applyFill="1" applyBorder="1" applyAlignment="1">
      <alignment horizontal="center" vertical="center"/>
    </xf>
    <xf numFmtId="0" fontId="240" fillId="47" borderId="37" xfId="894" applyFont="1" applyFill="1" applyBorder="1" applyAlignment="1">
      <alignment horizontal="center" vertical="center" wrapText="1" readingOrder="1"/>
    </xf>
    <xf numFmtId="0" fontId="240" fillId="47" borderId="38" xfId="894" applyFont="1" applyFill="1" applyBorder="1" applyAlignment="1">
      <alignment horizontal="center" vertical="center" wrapText="1" readingOrder="1"/>
    </xf>
    <xf numFmtId="0" fontId="240" fillId="47" borderId="39" xfId="894" applyFont="1" applyFill="1" applyBorder="1" applyAlignment="1">
      <alignment horizontal="center" vertical="center" wrapText="1" readingOrder="1"/>
    </xf>
    <xf numFmtId="0" fontId="185" fillId="47" borderId="22" xfId="260" applyFont="1" applyFill="1" applyBorder="1" applyAlignment="1">
      <alignment horizontal="center" vertical="center"/>
    </xf>
    <xf numFmtId="0" fontId="0" fillId="0" borderId="5" xfId="0" applyBorder="1" applyAlignment="1">
      <alignment vertical="center"/>
    </xf>
    <xf numFmtId="0" fontId="196" fillId="2" borderId="0" xfId="168" applyFont="1" applyFill="1" applyAlignment="1">
      <alignment horizontal="left" vertical="top" wrapText="1"/>
    </xf>
    <xf numFmtId="0" fontId="197" fillId="4" borderId="22" xfId="168" applyFont="1" applyFill="1" applyBorder="1" applyAlignment="1">
      <alignment horizontal="left" vertical="top" wrapText="1"/>
    </xf>
    <xf numFmtId="0" fontId="197" fillId="4" borderId="0" xfId="168" applyFont="1" applyFill="1" applyAlignment="1">
      <alignment horizontal="left" vertical="top" wrapText="1"/>
    </xf>
    <xf numFmtId="166" fontId="204" fillId="0" borderId="0" xfId="699" applyNumberFormat="1" applyFont="1" applyFill="1"/>
    <xf numFmtId="166" fontId="204" fillId="0" borderId="0" xfId="739" applyNumberFormat="1" applyFont="1" applyFill="1"/>
  </cellXfs>
  <cellStyles count="898">
    <cellStyle name="20% - 1. jelölőszín 2" xfId="313" xr:uid="{00000000-0005-0000-0000-000000000000}"/>
    <cellStyle name="20% - 2. jelölőszín 2" xfId="314" xr:uid="{00000000-0005-0000-0000-000001000000}"/>
    <cellStyle name="20% - 3. jelölőszín 2" xfId="315" xr:uid="{00000000-0005-0000-0000-000002000000}"/>
    <cellStyle name="20% - 4. jelölőszín 2" xfId="316" xr:uid="{00000000-0005-0000-0000-000003000000}"/>
    <cellStyle name="20% - 5. jelölőszín 2" xfId="317" xr:uid="{00000000-0005-0000-0000-000004000000}"/>
    <cellStyle name="20% - 6. jelölőszín 2" xfId="318" xr:uid="{00000000-0005-0000-0000-000005000000}"/>
    <cellStyle name="20% - Accent1" xfId="842" builtinId="30" customBuiltin="1"/>
    <cellStyle name="20% - Accent1 2" xfId="170" xr:uid="{00000000-0005-0000-0000-000006000000}"/>
    <cellStyle name="20% - Accent2" xfId="846" builtinId="34" customBuiltin="1"/>
    <cellStyle name="20% - Accent2 2" xfId="171" xr:uid="{00000000-0005-0000-0000-000007000000}"/>
    <cellStyle name="20% - Accent3" xfId="850" builtinId="38" customBuiltin="1"/>
    <cellStyle name="20% - Accent3 2" xfId="172" xr:uid="{00000000-0005-0000-0000-000008000000}"/>
    <cellStyle name="20% - Accent4" xfId="854" builtinId="42" customBuiltin="1"/>
    <cellStyle name="20% - Accent4 2" xfId="173" xr:uid="{00000000-0005-0000-0000-000009000000}"/>
    <cellStyle name="20% - Accent5" xfId="858" builtinId="46" customBuiltin="1"/>
    <cellStyle name="20% - Accent5 2" xfId="174" xr:uid="{00000000-0005-0000-0000-00000A000000}"/>
    <cellStyle name="20% - Accent6" xfId="862" builtinId="50" customBuiltin="1"/>
    <cellStyle name="20% - Accent6 2" xfId="175" xr:uid="{00000000-0005-0000-0000-00000B000000}"/>
    <cellStyle name="40% - 1. jelölőszín 2" xfId="319" xr:uid="{00000000-0005-0000-0000-00000C000000}"/>
    <cellStyle name="40% - 2. jelölőszín 2" xfId="320" xr:uid="{00000000-0005-0000-0000-00000D000000}"/>
    <cellStyle name="40% - 3. jelölőszín 2" xfId="321" xr:uid="{00000000-0005-0000-0000-00000E000000}"/>
    <cellStyle name="40% - 4. jelölőszín 2" xfId="322" xr:uid="{00000000-0005-0000-0000-00000F000000}"/>
    <cellStyle name="40% - 5. jelölőszín 2" xfId="323" xr:uid="{00000000-0005-0000-0000-000010000000}"/>
    <cellStyle name="40% - 6. jelölőszín 2" xfId="324" xr:uid="{00000000-0005-0000-0000-000011000000}"/>
    <cellStyle name="40% - Accent1" xfId="843" builtinId="31" customBuiltin="1"/>
    <cellStyle name="40% - Accent1 2" xfId="176" xr:uid="{00000000-0005-0000-0000-000012000000}"/>
    <cellStyle name="40% - Accent2" xfId="847" builtinId="35" customBuiltin="1"/>
    <cellStyle name="40% - Accent2 2" xfId="177" xr:uid="{00000000-0005-0000-0000-000013000000}"/>
    <cellStyle name="40% - Accent3" xfId="851" builtinId="39" customBuiltin="1"/>
    <cellStyle name="40% - Accent3 2" xfId="178" xr:uid="{00000000-0005-0000-0000-000014000000}"/>
    <cellStyle name="40% - Accent4" xfId="855" builtinId="43" customBuiltin="1"/>
    <cellStyle name="40% - Accent4 2" xfId="179" xr:uid="{00000000-0005-0000-0000-000015000000}"/>
    <cellStyle name="40% - Accent5" xfId="859" builtinId="47" customBuiltin="1"/>
    <cellStyle name="40% - Accent5 2" xfId="180" xr:uid="{00000000-0005-0000-0000-000016000000}"/>
    <cellStyle name="40% - Accent6" xfId="863" builtinId="51" customBuiltin="1"/>
    <cellStyle name="40% - Accent6 2" xfId="181" xr:uid="{00000000-0005-0000-0000-000017000000}"/>
    <cellStyle name="60% - Accent1" xfId="844" builtinId="32" customBuiltin="1"/>
    <cellStyle name="60% - Accent1 2" xfId="182" xr:uid="{00000000-0005-0000-0000-000018000000}"/>
    <cellStyle name="60% - Accent2" xfId="848" builtinId="36" customBuiltin="1"/>
    <cellStyle name="60% - Accent2 2" xfId="183" xr:uid="{00000000-0005-0000-0000-000019000000}"/>
    <cellStyle name="60% - Accent3" xfId="852" builtinId="40" customBuiltin="1"/>
    <cellStyle name="60% - Accent3 2" xfId="184" xr:uid="{00000000-0005-0000-0000-00001A000000}"/>
    <cellStyle name="60% - Accent4" xfId="856" builtinId="44" customBuiltin="1"/>
    <cellStyle name="60% - Accent4 2" xfId="185" xr:uid="{00000000-0005-0000-0000-00001B000000}"/>
    <cellStyle name="60% - Accent5" xfId="860" builtinId="48" customBuiltin="1"/>
    <cellStyle name="60% - Accent5 2" xfId="186" xr:uid="{00000000-0005-0000-0000-00001C000000}"/>
    <cellStyle name="60% - Accent6" xfId="864" builtinId="52" customBuiltin="1"/>
    <cellStyle name="60% - Accent6 2" xfId="187" xr:uid="{00000000-0005-0000-0000-00001D000000}"/>
    <cellStyle name="Accent1" xfId="841" builtinId="29" customBuiltin="1"/>
    <cellStyle name="Accent1 2" xfId="188" xr:uid="{00000000-0005-0000-0000-00001E000000}"/>
    <cellStyle name="Accent2" xfId="845" builtinId="33" customBuiltin="1"/>
    <cellStyle name="Accent2 2" xfId="5" xr:uid="{00000000-0005-0000-0000-00001F000000}"/>
    <cellStyle name="Accent3" xfId="849" builtinId="37" customBuiltin="1"/>
    <cellStyle name="Accent3 2" xfId="189" xr:uid="{00000000-0005-0000-0000-000020000000}"/>
    <cellStyle name="Accent4" xfId="853" builtinId="41" customBuiltin="1"/>
    <cellStyle name="Accent4 2" xfId="190" xr:uid="{00000000-0005-0000-0000-000021000000}"/>
    <cellStyle name="Accent5" xfId="857" builtinId="45" customBuiltin="1"/>
    <cellStyle name="Accent5 2" xfId="191" xr:uid="{00000000-0005-0000-0000-000022000000}"/>
    <cellStyle name="Accent6" xfId="861" builtinId="49" customBuiltin="1"/>
    <cellStyle name="Accent6 2" xfId="192" xr:uid="{00000000-0005-0000-0000-000023000000}"/>
    <cellStyle name="annee semestre" xfId="62" xr:uid="{00000000-0005-0000-0000-000024000000}"/>
    <cellStyle name="Bad" xfId="831" builtinId="27" customBuiltin="1"/>
    <cellStyle name="Bad 2" xfId="193" xr:uid="{00000000-0005-0000-0000-000025000000}"/>
    <cellStyle name="blp_column_header" xfId="261" xr:uid="{00000000-0005-0000-0000-000026000000}"/>
    <cellStyle name="Calculation" xfId="835" builtinId="22" customBuiltin="1"/>
    <cellStyle name="Calculation 2" xfId="194" xr:uid="{00000000-0005-0000-0000-000027000000}"/>
    <cellStyle name="Check Cell" xfId="837" builtinId="23" customBuiltin="1"/>
    <cellStyle name="Check Cell 2" xfId="195" xr:uid="{00000000-0005-0000-0000-000028000000}"/>
    <cellStyle name="Comma 2" xfId="6" xr:uid="{00000000-0005-0000-0000-000029000000}"/>
    <cellStyle name="Comma 2 10" xfId="31" xr:uid="{00000000-0005-0000-0000-00002A000000}"/>
    <cellStyle name="Comma 2 10 2" xfId="88" xr:uid="{00000000-0005-0000-0000-00002B000000}"/>
    <cellStyle name="Comma 2 11" xfId="32" xr:uid="{00000000-0005-0000-0000-00002C000000}"/>
    <cellStyle name="Comma 2 11 2" xfId="89" xr:uid="{00000000-0005-0000-0000-00002D000000}"/>
    <cellStyle name="Comma 2 12" xfId="33" xr:uid="{00000000-0005-0000-0000-00002E000000}"/>
    <cellStyle name="Comma 2 12 2" xfId="90" xr:uid="{00000000-0005-0000-0000-00002F000000}"/>
    <cellStyle name="Comma 2 13" xfId="34" xr:uid="{00000000-0005-0000-0000-000030000000}"/>
    <cellStyle name="Comma 2 13 2" xfId="91" xr:uid="{00000000-0005-0000-0000-000031000000}"/>
    <cellStyle name="Comma 2 14" xfId="35" xr:uid="{00000000-0005-0000-0000-000032000000}"/>
    <cellStyle name="Comma 2 14 2" xfId="92" xr:uid="{00000000-0005-0000-0000-000033000000}"/>
    <cellStyle name="Comma 2 15" xfId="507" xr:uid="{5164C0F4-D2CA-41C4-94BC-392F3305F05E}"/>
    <cellStyle name="Comma 2 2" xfId="36" xr:uid="{00000000-0005-0000-0000-000034000000}"/>
    <cellStyle name="Comma 2 2 2" xfId="93" xr:uid="{00000000-0005-0000-0000-000035000000}"/>
    <cellStyle name="Comma 2 3" xfId="37" xr:uid="{00000000-0005-0000-0000-000036000000}"/>
    <cellStyle name="Comma 2 3 2" xfId="94" xr:uid="{00000000-0005-0000-0000-000037000000}"/>
    <cellStyle name="Comma 2 4" xfId="38" xr:uid="{00000000-0005-0000-0000-000038000000}"/>
    <cellStyle name="Comma 2 4 2" xfId="95" xr:uid="{00000000-0005-0000-0000-000039000000}"/>
    <cellStyle name="Comma 2 5" xfId="39" xr:uid="{00000000-0005-0000-0000-00003A000000}"/>
    <cellStyle name="Comma 2 5 2" xfId="96" xr:uid="{00000000-0005-0000-0000-00003B000000}"/>
    <cellStyle name="Comma 2 6" xfId="40" xr:uid="{00000000-0005-0000-0000-00003C000000}"/>
    <cellStyle name="Comma 2 6 2" xfId="97" xr:uid="{00000000-0005-0000-0000-00003D000000}"/>
    <cellStyle name="Comma 2 7" xfId="41" xr:uid="{00000000-0005-0000-0000-00003E000000}"/>
    <cellStyle name="Comma 2 7 2" xfId="98" xr:uid="{00000000-0005-0000-0000-00003F000000}"/>
    <cellStyle name="Comma 2 8" xfId="42" xr:uid="{00000000-0005-0000-0000-000040000000}"/>
    <cellStyle name="Comma 2 8 2" xfId="99" xr:uid="{00000000-0005-0000-0000-000041000000}"/>
    <cellStyle name="Comma 2 9" xfId="43" xr:uid="{00000000-0005-0000-0000-000042000000}"/>
    <cellStyle name="Comma 2 9 2" xfId="100" xr:uid="{00000000-0005-0000-0000-000043000000}"/>
    <cellStyle name="Comma 3" xfId="44" xr:uid="{00000000-0005-0000-0000-000044000000}"/>
    <cellStyle name="Comma 4" xfId="45" xr:uid="{00000000-0005-0000-0000-000045000000}"/>
    <cellStyle name="Comma 4 2" xfId="101" xr:uid="{00000000-0005-0000-0000-000046000000}"/>
    <cellStyle name="Comma 5" xfId="891" xr:uid="{9C73B921-BAD4-4CD6-AAB8-B9EDC9D21F38}"/>
    <cellStyle name="Currency 2" xfId="678" xr:uid="{051D58BA-F5EA-4E80-9AE0-8D1A218A7F50}"/>
    <cellStyle name="Date" xfId="325" xr:uid="{00000000-0005-0000-0000-000047000000}"/>
    <cellStyle name="Detail ligne" xfId="196" xr:uid="{00000000-0005-0000-0000-000048000000}"/>
    <cellStyle name="Dezimal_ACEA" xfId="197" xr:uid="{00000000-0005-0000-0000-000049000000}"/>
    <cellStyle name="données" xfId="63" xr:uid="{00000000-0005-0000-0000-00004A000000}"/>
    <cellStyle name="donnéesbord" xfId="64" xr:uid="{00000000-0005-0000-0000-00004B000000}"/>
    <cellStyle name="Explanatory Text" xfId="839" builtinId="53" customBuiltin="1"/>
    <cellStyle name="Explanatory Text 2" xfId="198" xr:uid="{00000000-0005-0000-0000-00004C000000}"/>
    <cellStyle name="Ezres 2" xfId="46" xr:uid="{00000000-0005-0000-0000-00004D000000}"/>
    <cellStyle name="Ezres 2 2" xfId="370" xr:uid="{00000000-0005-0000-0000-00004E000000}"/>
    <cellStyle name="Ezres 2 3" xfId="511" xr:uid="{C924A1C6-F35D-41C8-967D-3E305103F5F1}"/>
    <cellStyle name="Ezres 2 58" xfId="375" xr:uid="{00000000-0005-0000-0000-00004F000000}"/>
    <cellStyle name="Good" xfId="830" builtinId="26" customBuiltin="1"/>
    <cellStyle name="Good 2" xfId="199" xr:uid="{00000000-0005-0000-0000-000050000000}"/>
    <cellStyle name="Heading 1" xfId="826" builtinId="16" customBuiltin="1"/>
    <cellStyle name="Heading 1 2" xfId="200" xr:uid="{00000000-0005-0000-0000-000051000000}"/>
    <cellStyle name="Heading 2" xfId="827" builtinId="17" customBuiltin="1"/>
    <cellStyle name="Heading 2 2" xfId="201" xr:uid="{00000000-0005-0000-0000-000052000000}"/>
    <cellStyle name="Heading 3" xfId="828" builtinId="18" customBuiltin="1"/>
    <cellStyle name="Heading 3 2" xfId="202" xr:uid="{00000000-0005-0000-0000-000053000000}"/>
    <cellStyle name="Heading 4" xfId="829" builtinId="19" customBuiltin="1"/>
    <cellStyle name="Heading 4 2" xfId="203" xr:uid="{00000000-0005-0000-0000-000054000000}"/>
    <cellStyle name="Hivatkozás 2" xfId="102" xr:uid="{00000000-0005-0000-0000-000055000000}"/>
    <cellStyle name="Hivatkozás 2 2" xfId="881" xr:uid="{17E29CD3-9EDC-4627-AC69-D887A930942E}"/>
    <cellStyle name="Hivatkozás 3" xfId="887" xr:uid="{16243D63-6A66-4DB9-9D03-621BC6C0D656}"/>
    <cellStyle name="Hyperlink 2" xfId="7" xr:uid="{00000000-0005-0000-0000-000056000000}"/>
    <cellStyle name="Hyperlink 2 2" xfId="879" xr:uid="{72C650D7-150E-482A-B985-C19F8B49647F}"/>
    <cellStyle name="Hyperlink 2 3" xfId="686" xr:uid="{8733C924-ECEC-4A63-B290-40C240486950}"/>
    <cellStyle name="Hyperlink 2 3 2" xfId="697" xr:uid="{A70F8278-9625-4F92-967B-4F06DB2482B3}"/>
    <cellStyle name="Hyperlink 3" xfId="8" xr:uid="{00000000-0005-0000-0000-000057000000}"/>
    <cellStyle name="Hyperlink䟟monetáris.xls Chart 4" xfId="47" xr:uid="{00000000-0005-0000-0000-000058000000}"/>
    <cellStyle name="Identification requete" xfId="204" xr:uid="{00000000-0005-0000-0000-000059000000}"/>
    <cellStyle name="Input" xfId="833" builtinId="20" customBuiltin="1"/>
    <cellStyle name="Input 2" xfId="205" xr:uid="{00000000-0005-0000-0000-00005A000000}"/>
    <cellStyle name="Jegyzet 2" xfId="206" xr:uid="{00000000-0005-0000-0000-00005B000000}"/>
    <cellStyle name="Jegyzet 3" xfId="326" xr:uid="{00000000-0005-0000-0000-00005C000000}"/>
    <cellStyle name="Ligne détail" xfId="207" xr:uid="{00000000-0005-0000-0000-00005D000000}"/>
    <cellStyle name="Linked Cell" xfId="836" builtinId="24" customBuiltin="1"/>
    <cellStyle name="Linked Cell 2" xfId="208" xr:uid="{00000000-0005-0000-0000-00005E000000}"/>
    <cellStyle name="MEV1" xfId="209" xr:uid="{00000000-0005-0000-0000-00005F000000}"/>
    <cellStyle name="MEV2" xfId="210" xr:uid="{00000000-0005-0000-0000-000060000000}"/>
    <cellStyle name="Neutral" xfId="832" builtinId="28" customBuiltin="1"/>
    <cellStyle name="Neutral 2" xfId="211" xr:uid="{00000000-0005-0000-0000-000061000000}"/>
    <cellStyle name="Normal" xfId="0" builtinId="0"/>
    <cellStyle name="Normal 10" xfId="48" xr:uid="{00000000-0005-0000-0000-000063000000}"/>
    <cellStyle name="Normál 10" xfId="103" xr:uid="{00000000-0005-0000-0000-000064000000}"/>
    <cellStyle name="Normal 10 2" xfId="104" xr:uid="{00000000-0005-0000-0000-000065000000}"/>
    <cellStyle name="Normál 10 3 2" xfId="404" xr:uid="{00000000-0005-0000-0000-000066000000}"/>
    <cellStyle name="Normal 11" xfId="49" xr:uid="{00000000-0005-0000-0000-000067000000}"/>
    <cellStyle name="Normál 11" xfId="287" xr:uid="{00000000-0005-0000-0000-000068000000}"/>
    <cellStyle name="Normal 11 18" xfId="399" xr:uid="{00000000-0005-0000-0000-000069000000}"/>
    <cellStyle name="Normal 11 2" xfId="105" xr:uid="{00000000-0005-0000-0000-00006A000000}"/>
    <cellStyle name="Normal 12" xfId="50" xr:uid="{00000000-0005-0000-0000-00006B000000}"/>
    <cellStyle name="Normál 12" xfId="327" xr:uid="{00000000-0005-0000-0000-00006C000000}"/>
    <cellStyle name="Normal 128" xfId="742" xr:uid="{8DE5E994-F15E-4F9C-AA9D-38FF5316AA8A}"/>
    <cellStyle name="Normal 13" xfId="57" xr:uid="{00000000-0005-0000-0000-00006D000000}"/>
    <cellStyle name="Normál 13" xfId="328" xr:uid="{00000000-0005-0000-0000-00006E000000}"/>
    <cellStyle name="Normal 13 2" xfId="106" xr:uid="{00000000-0005-0000-0000-00006F000000}"/>
    <cellStyle name="Normal 13 3" xfId="262" xr:uid="{00000000-0005-0000-0000-000070000000}"/>
    <cellStyle name="Normal 14" xfId="65" xr:uid="{00000000-0005-0000-0000-000071000000}"/>
    <cellStyle name="Normál 14" xfId="329" xr:uid="{00000000-0005-0000-0000-000072000000}"/>
    <cellStyle name="Normal 14 2" xfId="107" xr:uid="{00000000-0005-0000-0000-000073000000}"/>
    <cellStyle name="Normal 14 2 2 2" xfId="398" xr:uid="{00000000-0005-0000-0000-000074000000}"/>
    <cellStyle name="Normal 14 3" xfId="442" xr:uid="{2405C685-47C1-4BEF-A8A7-23FEA4D43A1B}"/>
    <cellStyle name="Normal 14 3 3" xfId="462" xr:uid="{668BBDED-F673-4DCE-85A3-89C763BFDFBF}"/>
    <cellStyle name="Normal 14 4" xfId="771" xr:uid="{510D7A43-A70E-4D9A-992F-B4CE4F9181A3}"/>
    <cellStyle name="Normal 14 5" xfId="689" xr:uid="{62FA3DE3-293A-41DA-8840-AC9813A8D7C6}"/>
    <cellStyle name="Normal 15" xfId="108" xr:uid="{00000000-0005-0000-0000-000075000000}"/>
    <cellStyle name="Normál 15" xfId="330" xr:uid="{00000000-0005-0000-0000-000076000000}"/>
    <cellStyle name="Normal 15 2" xfId="109" xr:uid="{00000000-0005-0000-0000-000077000000}"/>
    <cellStyle name="Normal 16" xfId="110" xr:uid="{00000000-0005-0000-0000-000078000000}"/>
    <cellStyle name="Normál 16" xfId="388" xr:uid="{00000000-0005-0000-0000-000079000000}"/>
    <cellStyle name="Normal 16 2" xfId="111" xr:uid="{00000000-0005-0000-0000-00007A000000}"/>
    <cellStyle name="Normal 16 3" xfId="350" xr:uid="{00000000-0005-0000-0000-00007B000000}"/>
    <cellStyle name="Normal 17" xfId="112" xr:uid="{00000000-0005-0000-0000-00007C000000}"/>
    <cellStyle name="Normál 17" xfId="413" xr:uid="{00000000-0005-0000-0000-00007D000000}"/>
    <cellStyle name="Normal 17 2" xfId="113" xr:uid="{00000000-0005-0000-0000-00007E000000}"/>
    <cellStyle name="Normál 17 2" xfId="500" xr:uid="{B74A89DA-A8E6-48CA-8CE5-2FC4338A6C5A}"/>
    <cellStyle name="Normal 18" xfId="114" xr:uid="{00000000-0005-0000-0000-00007F000000}"/>
    <cellStyle name="Normál 18" xfId="505" xr:uid="{120BCED6-F0C3-432A-926E-126C5ED56748}"/>
    <cellStyle name="Normal 18 2" xfId="115" xr:uid="{00000000-0005-0000-0000-000080000000}"/>
    <cellStyle name="Normal 18 3" xfId="281" xr:uid="{00000000-0005-0000-0000-000081000000}"/>
    <cellStyle name="Normal 18 3 2" xfId="306" xr:uid="{00000000-0005-0000-0000-000082000000}"/>
    <cellStyle name="Normal 18 3 2 2" xfId="351" xr:uid="{00000000-0005-0000-0000-000083000000}"/>
    <cellStyle name="Normal 18 3 2 3" xfId="352" xr:uid="{00000000-0005-0000-0000-000084000000}"/>
    <cellStyle name="Normal 18 3 2 4" xfId="451" xr:uid="{6E6DF478-DB7E-43BB-A5D8-18B4899D6078}"/>
    <cellStyle name="Normal 18 3 2 4 2" xfId="778" xr:uid="{66197926-DD35-4AFF-AD41-8EE3458C98D7}"/>
    <cellStyle name="Normal 18 3 2 4 3" xfId="790" xr:uid="{59B961EE-D861-4BCD-A91D-CBA7805F90E4}"/>
    <cellStyle name="Normal 18 3 3" xfId="353" xr:uid="{00000000-0005-0000-0000-000085000000}"/>
    <cellStyle name="Normal 18 3 4" xfId="776" xr:uid="{EFB985C8-27B3-4059-B60D-A69CB294B2E8}"/>
    <cellStyle name="Normal 18 3 5" xfId="789" xr:uid="{8020EDA8-EC11-4B38-953A-D5FEE64456FF}"/>
    <cellStyle name="Normal 18 4" xfId="284" xr:uid="{00000000-0005-0000-0000-000086000000}"/>
    <cellStyle name="Normal 18 4 2" xfId="307" xr:uid="{00000000-0005-0000-0000-000087000000}"/>
    <cellStyle name="Normal 19" xfId="116" xr:uid="{00000000-0005-0000-0000-000088000000}"/>
    <cellStyle name="Normál 19" xfId="510" xr:uid="{6EB2BA24-7F50-4E16-BEE2-094201468C6B}"/>
    <cellStyle name="Normal 19 2" xfId="117" xr:uid="{00000000-0005-0000-0000-000089000000}"/>
    <cellStyle name="Normal 2" xfId="1" xr:uid="{00000000-0005-0000-0000-00008A000000}"/>
    <cellStyle name="Normál 2" xfId="9" xr:uid="{00000000-0005-0000-0000-00008B000000}"/>
    <cellStyle name="Normal 2 10" xfId="118" xr:uid="{00000000-0005-0000-0000-00008C000000}"/>
    <cellStyle name="Normál 2 10" xfId="525" xr:uid="{953360ED-0D4B-4D1A-AD96-0BF3B7881CCB}"/>
    <cellStyle name="Normal 2 10 10" xfId="623" xr:uid="{979336C4-0015-4371-8BEB-90369F944F31}"/>
    <cellStyle name="Normal 2 10 11" xfId="648" xr:uid="{32BCA9E8-761D-4BE6-AB8F-EE2E18BA7763}"/>
    <cellStyle name="Normal 2 10 12" xfId="667" xr:uid="{8D7D5D63-F670-4329-B70C-150C5D169FFB}"/>
    <cellStyle name="Normal 2 10 2" xfId="238" xr:uid="{00000000-0005-0000-0000-00008D000000}"/>
    <cellStyle name="Normal 2 10 3" xfId="244" xr:uid="{00000000-0005-0000-0000-00008E000000}"/>
    <cellStyle name="Normal 2 10 4" xfId="392" xr:uid="{00000000-0005-0000-0000-00008F000000}"/>
    <cellStyle name="Normal 2 10 5" xfId="415" xr:uid="{00000000-0005-0000-0000-000090000000}"/>
    <cellStyle name="Normal 2 10 6" xfId="426" xr:uid="{00000000-0005-0000-0000-000091000000}"/>
    <cellStyle name="Normal 2 10 7" xfId="532" xr:uid="{1E5CD3D4-3D28-46BA-B12D-CD152AC2B9CB}"/>
    <cellStyle name="Normal 2 10 8" xfId="571" xr:uid="{D3AA0534-2379-49FE-B612-3CBCEA5E5D78}"/>
    <cellStyle name="Normal 2 10 9" xfId="597" xr:uid="{723190D5-2E40-471B-835E-02C29BC1DD75}"/>
    <cellStyle name="Normal 2 11" xfId="119" xr:uid="{00000000-0005-0000-0000-000092000000}"/>
    <cellStyle name="Normál 2 11" xfId="527" xr:uid="{D077F3EE-0EB9-4007-93F0-F19025880B4E}"/>
    <cellStyle name="Normal 2 11 2" xfId="534" xr:uid="{2C0B0009-2F0E-4CF4-914F-F3EEEC27F2D9}"/>
    <cellStyle name="Normál 2 11 2" xfId="688" xr:uid="{1D8E656B-4A4B-4E08-A8EE-9417610D9393}"/>
    <cellStyle name="Normal 2 11 3" xfId="573" xr:uid="{4AFB662F-59BD-4377-8F77-9F33CED08073}"/>
    <cellStyle name="Normal 2 11 4" xfId="599" xr:uid="{E58F672A-B1CA-4095-AB52-847D12FDE36A}"/>
    <cellStyle name="Normal 2 11 5" xfId="625" xr:uid="{8C7A156B-2604-4110-AEB9-8A5EF08836AD}"/>
    <cellStyle name="Normal 2 11 6" xfId="650" xr:uid="{43490EA9-8762-457C-8AAC-689662D1F695}"/>
    <cellStyle name="Normal 2 11 7" xfId="668" xr:uid="{951CEE29-AFE7-4CFB-A84E-70B7F370E472}"/>
    <cellStyle name="Normal 2 12" xfId="233" xr:uid="{00000000-0005-0000-0000-000093000000}"/>
    <cellStyle name="Normál 2 12" xfId="429" xr:uid="{5DAD06BB-6686-46C4-83DA-11841A16242E}"/>
    <cellStyle name="Normal 2 12 2" xfId="536" xr:uid="{73931121-4FCF-4275-A67C-ADC0DDA0C191}"/>
    <cellStyle name="Normál 2 12 2" xfId="529" xr:uid="{AAFDF87F-CBA2-4F34-A795-93CE4CCE6CC6}"/>
    <cellStyle name="Normal 2 12 3" xfId="575" xr:uid="{537DE3E3-B70F-43EC-9DAD-704877212540}"/>
    <cellStyle name="Normál 2 12 3" xfId="568" xr:uid="{7F2BCB51-AC34-41A6-BAF3-B61315126EDB}"/>
    <cellStyle name="Normal 2 12 4" xfId="601" xr:uid="{1D369FAD-8932-47A1-AA07-64082A0EE670}"/>
    <cellStyle name="Normál 2 12 4" xfId="594" xr:uid="{93C254A2-68B3-45EB-B9A5-A9A9BBDFB750}"/>
    <cellStyle name="Normal 2 12 5" xfId="627" xr:uid="{69040350-D2F3-4F55-B321-16F45212DC7C}"/>
    <cellStyle name="Normál 2 12 5" xfId="620" xr:uid="{76A95DFE-D755-4847-969E-098E3643FC07}"/>
    <cellStyle name="Normal 2 12 6" xfId="652" xr:uid="{A1FF799C-C539-4035-B15E-C67ED7E17385}"/>
    <cellStyle name="Normál 2 12 6" xfId="645" xr:uid="{48FB0C21-0B48-4E9E-BAD1-AABECB15E308}"/>
    <cellStyle name="Normal 2 12 7" xfId="669" xr:uid="{693760F0-619D-40AF-8E0E-DAD497EFD67F}"/>
    <cellStyle name="Normál 2 12 7" xfId="665" xr:uid="{E2E7A992-A5CC-465C-A643-88A94EB886EC}"/>
    <cellStyle name="Normal 2 13" xfId="263" xr:uid="{00000000-0005-0000-0000-000094000000}"/>
    <cellStyle name="Normál 2 13" xfId="531" xr:uid="{DFF8370B-0F85-448F-A755-565599E56694}"/>
    <cellStyle name="Normal 2 13 3" xfId="401" xr:uid="{00000000-0005-0000-0000-000095000000}"/>
    <cellStyle name="Normal 2 14" xfId="264" xr:uid="{00000000-0005-0000-0000-000096000000}"/>
    <cellStyle name="Normál 2 14" xfId="533" xr:uid="{A97EEA51-0024-4C7A-8663-CD28921BC4F6}"/>
    <cellStyle name="Normal 2 14 2" xfId="538" xr:uid="{7CFC5473-E8BA-4113-99EE-DD63FE8227EA}"/>
    <cellStyle name="Normal 2 14 3" xfId="577" xr:uid="{0D245469-2116-43FB-B931-86B650720D3F}"/>
    <cellStyle name="Normal 2 14 4" xfId="603" xr:uid="{D62D1252-0909-468C-B19C-9AD7267290C0}"/>
    <cellStyle name="Normal 2 14 5" xfId="629" xr:uid="{E84CE248-A5BD-4BBF-87A9-3A91C348B4C5}"/>
    <cellStyle name="Normal 2 14 6" xfId="653" xr:uid="{591F2C7B-BAE9-4246-BD08-FE0D0BA96A58}"/>
    <cellStyle name="Normal 2 14 7" xfId="670" xr:uid="{F80D5424-E6FC-4FF3-81E8-290085C93F88}"/>
    <cellStyle name="Normal 2 15" xfId="331" xr:uid="{00000000-0005-0000-0000-000097000000}"/>
    <cellStyle name="Normál 2 15" xfId="535" xr:uid="{0CBF5747-8381-44AF-B60E-F3FDD393A9FF}"/>
    <cellStyle name="Normal 2 15 2" xfId="540" xr:uid="{67E43219-D946-496B-9F87-F42CCC0A772C}"/>
    <cellStyle name="Normal 2 15 3" xfId="579" xr:uid="{127E4A2C-E04C-47E5-A51F-1981FBA52F54}"/>
    <cellStyle name="Normal 2 15 4" xfId="605" xr:uid="{63462BDC-3733-46DE-B243-01AC85C05FF1}"/>
    <cellStyle name="Normal 2 15 5" xfId="631" xr:uid="{322CDA30-0954-4322-BF7E-0D25058400F3}"/>
    <cellStyle name="Normal 2 15 6" xfId="654" xr:uid="{A6F3A633-621F-4C3A-9F01-9A0FEC80C744}"/>
    <cellStyle name="Normal 2 15 7" xfId="671" xr:uid="{DDB7B7DF-24B0-4497-9BAC-01CE03DA2440}"/>
    <cellStyle name="Normal 2 16" xfId="354" xr:uid="{00000000-0005-0000-0000-000098000000}"/>
    <cellStyle name="Normál 2 16" xfId="537" xr:uid="{8FF232DC-5734-470D-AD70-D62500BE9088}"/>
    <cellStyle name="Normal 2 16 2" xfId="542" xr:uid="{8BE8F73A-5DD1-465D-A3FD-022B19D651AD}"/>
    <cellStyle name="Normal 2 16 3" xfId="581" xr:uid="{FE3AAC4F-A4E5-4A03-9535-1C13C19FCE25}"/>
    <cellStyle name="Normal 2 16 4" xfId="607" xr:uid="{8FE3939C-D734-46B3-A17C-CF66D5B3A63B}"/>
    <cellStyle name="Normal 2 16 5" xfId="633" xr:uid="{9D456918-7705-4F67-AC94-769B93DAAF8F}"/>
    <cellStyle name="Normal 2 16 6" xfId="656" xr:uid="{77355291-E2A2-4A6C-A440-357C98F09626}"/>
    <cellStyle name="Normal 2 16 7" xfId="672" xr:uid="{850E0FC1-3851-445A-BAF0-79FBB7C385E0}"/>
    <cellStyle name="Normal 2 17" xfId="349" xr:uid="{00000000-0005-0000-0000-000099000000}"/>
    <cellStyle name="Normál 2 17" xfId="539" xr:uid="{C5408EAA-9CF2-4097-A40D-7EB4C0D0F969}"/>
    <cellStyle name="Normal 2 17 2" xfId="543" xr:uid="{49F97AAB-9C1D-442C-9A33-7B59F8FECEF4}"/>
    <cellStyle name="Normal 2 17 3" xfId="582" xr:uid="{1AFD8C37-FA76-440B-9922-C99728B7F7BD}"/>
    <cellStyle name="Normal 2 17 4" xfId="608" xr:uid="{AC361FD6-6424-4F32-8A5A-7398A6CDBC04}"/>
    <cellStyle name="Normal 2 17 5" xfId="634" xr:uid="{371E97F4-DC7F-4EAF-8D3B-40DD298F7678}"/>
    <cellStyle name="Normal 2 17 6" xfId="657" xr:uid="{5C03ECE0-819D-4701-AEA8-437622B83915}"/>
    <cellStyle name="Normal 2 17 7" xfId="673" xr:uid="{71FBC1D1-7BEC-4867-B134-C5D1FE195686}"/>
    <cellStyle name="Normal 2 18" xfId="544" xr:uid="{56E28551-8FA0-4099-A974-5950FDB65FD0}"/>
    <cellStyle name="Normál 2 18" xfId="541" xr:uid="{44FEE76A-8831-4700-B44B-BA6413B28048}"/>
    <cellStyle name="Normal 2 19" xfId="545" xr:uid="{EFD73BE7-748A-4F59-922E-C8D4B6D82B34}"/>
    <cellStyle name="Normál 2 19" xfId="508" xr:uid="{32E1E00D-6C05-47ED-B2B4-52ABA87FB33C}"/>
    <cellStyle name="Normal 2 2" xfId="10" xr:uid="{00000000-0005-0000-0000-00009A000000}"/>
    <cellStyle name="Normál 2 2" xfId="11" xr:uid="{00000000-0005-0000-0000-00009B000000}"/>
    <cellStyle name="Normal 2 2 10" xfId="647" xr:uid="{4B1C7B91-E1BC-4763-97C7-60A7458702BF}"/>
    <cellStyle name="Normál 2 2 10" xfId="884" xr:uid="{9A3BD674-E4D0-4231-802D-1984C1962022}"/>
    <cellStyle name="Normal 2 2 11" xfId="699" xr:uid="{08322FA1-9B9F-4FF6-A8D0-72F89E161D89}"/>
    <cellStyle name="Normal 2 2 12" xfId="818" xr:uid="{474252D5-FA4C-46F6-9593-ED9B09BCCF87}"/>
    <cellStyle name="Normal 2 2 13" xfId="868" xr:uid="{C917864B-80F0-49A7-8BD2-3931DC78370E}"/>
    <cellStyle name="Normal 2 2 2" xfId="120" xr:uid="{00000000-0005-0000-0000-00009C000000}"/>
    <cellStyle name="Normál 2 2 2" xfId="12" xr:uid="{00000000-0005-0000-0000-00009D000000}"/>
    <cellStyle name="Normál 2 2 2 10" xfId="397" xr:uid="{00000000-0005-0000-0000-00009E000000}"/>
    <cellStyle name="Normál 2 2 2 10 2" xfId="419" xr:uid="{00000000-0005-0000-0000-00009F000000}"/>
    <cellStyle name="Normál 2 2 2 10 2 2" xfId="677" xr:uid="{72EB8A80-B159-42C8-BC4F-2C33C4855AF7}"/>
    <cellStyle name="Normál 2 2 2 10 2 3" xfId="675" xr:uid="{C23CA859-D38A-435B-BA1A-259A694745A6}"/>
    <cellStyle name="Normál 2 2 2 10 3" xfId="418" xr:uid="{00000000-0005-0000-0000-0000A0000000}"/>
    <cellStyle name="Normál 2 2 2 10 4" xfId="478" xr:uid="{AB6B5D0F-EEA7-4D4C-9649-D65923C46D1F}"/>
    <cellStyle name="Normál 2 2 2 10 4 2" xfId="487" xr:uid="{B5AB30A1-E029-400A-880E-F9963C94CE5C}"/>
    <cellStyle name="Normál 2 2 2 10 4 2 2" xfId="679" xr:uid="{1C43AFBE-F98A-4368-A067-4AB284939A5C}"/>
    <cellStyle name="Normál 2 2 2 10 4 2 3" xfId="760" xr:uid="{5773AF43-0B09-4744-9B9E-A8CF6C0AD4F0}"/>
    <cellStyle name="Normál 2 2 2 10 4 3" xfId="757" xr:uid="{2EB756B5-1C32-433D-8382-7946FADD581D}"/>
    <cellStyle name="Normál 2 2 2 10 5" xfId="755" xr:uid="{96E4FF8D-7FBC-4618-B3C0-0CD906F0FDDF}"/>
    <cellStyle name="Normál 2 2 2 10 6" xfId="759" xr:uid="{6F928AC9-C811-48FF-8C82-A1F698424FFE}"/>
    <cellStyle name="Normál 2 2 2 2" xfId="332" xr:uid="{00000000-0005-0000-0000-0000A1000000}"/>
    <cellStyle name="Normal 2 2 2 2 2" xfId="431" xr:uid="{2B56B23A-D54C-486F-B692-4ECC3FFB970A}"/>
    <cellStyle name="Normál 2 2 2 2 2" xfId="423" xr:uid="{00000000-0005-0000-0000-0000A2000000}"/>
    <cellStyle name="Normál 2 2 2 2 3" xfId="503" xr:uid="{661199B6-C543-448E-9F3C-8FD8A19FFA36}"/>
    <cellStyle name="Normál 2 2 2 2 4" xfId="814" xr:uid="{A8862BC0-DD0B-4310-B89E-F4D51685BC83}"/>
    <cellStyle name="Normal 2 2 3" xfId="345" xr:uid="{00000000-0005-0000-0000-0000A3000000}"/>
    <cellStyle name="Normál 2 2 3" xfId="428" xr:uid="{00000000-0005-0000-0000-0000A4000000}"/>
    <cellStyle name="Normal 2 2 4" xfId="389" xr:uid="{00000000-0005-0000-0000-0000A5000000}"/>
    <cellStyle name="Normál 2 2 4" xfId="513" xr:uid="{FA597CB5-7F6C-442C-A938-F02D69A24927}"/>
    <cellStyle name="Normal 2 2 5" xfId="514" xr:uid="{229AA93B-85D4-442B-A3D8-24B3620E1132}"/>
    <cellStyle name="Normál 2 2 5" xfId="552" xr:uid="{1BAB8689-B68B-4BCF-AD86-9E77711E7F61}"/>
    <cellStyle name="Normal 2 2 5 2" xfId="774" xr:uid="{52717EFF-7BD9-4A92-90E1-D382705E29FA}"/>
    <cellStyle name="Normal 2 2 6" xfId="553" xr:uid="{388F6EF6-771B-4D56-813C-2E01DE61EE57}"/>
    <cellStyle name="Normál 2 2 6" xfId="572" xr:uid="{BE9E6383-01FE-4214-B88E-50F1066DE20C}"/>
    <cellStyle name="Normal 2 2 7" xfId="570" xr:uid="{038C220A-6918-482A-A965-9773EDD32969}"/>
    <cellStyle name="Normál 2 2 7" xfId="598" xr:uid="{F399A94D-71A7-4CFE-A53B-80406F5DE0F6}"/>
    <cellStyle name="Normal 2 2 8" xfId="596" xr:uid="{71687142-5BE8-4C86-A43C-393EA4EEB67F}"/>
    <cellStyle name="Normál 2 2 8" xfId="624" xr:uid="{C9B2B40E-1868-4311-BC12-69118889DA4B}"/>
    <cellStyle name="Normal 2 2 9" xfId="622" xr:uid="{F667BAEE-80AD-49CB-9610-13358E709CDB}"/>
    <cellStyle name="Normál 2 2 9" xfId="649" xr:uid="{B6BA8575-07B6-4DE9-B074-38D97000466E}"/>
    <cellStyle name="Normal 2 20" xfId="509" xr:uid="{C7ED0115-D41C-4D2B-9322-058965A152F4}"/>
    <cellStyle name="Normál 2 20" xfId="547" xr:uid="{52BEF16E-76A2-4630-AC08-9A17488091C1}"/>
    <cellStyle name="Normal 2 21" xfId="548" xr:uid="{24462564-510B-4D0E-B417-BDE36182A504}"/>
    <cellStyle name="Normál 2 21" xfId="580" xr:uid="{48A27B82-F21C-46AF-9D9D-60179C95B730}"/>
    <cellStyle name="Normal 2 22" xfId="583" xr:uid="{682568ED-49E1-4328-AF10-464C3735A65F}"/>
    <cellStyle name="Normál 2 22" xfId="606" xr:uid="{6A591305-6470-4CFC-BA16-F3742BB3E97E}"/>
    <cellStyle name="Normal 2 23" xfId="609" xr:uid="{6CE0A505-BEB8-4C5F-B994-AAAFA9593C7B}"/>
    <cellStyle name="Normál 2 23" xfId="632" xr:uid="{141D3EC5-B002-4CB9-9011-A775DEE9D541}"/>
    <cellStyle name="Normal 2 24" xfId="635" xr:uid="{D4B3C69E-42D1-44DC-986D-12D2C54C5375}"/>
    <cellStyle name="Normál 2 24" xfId="655" xr:uid="{35971FB3-3EAB-4376-AECF-BD738F4A2566}"/>
    <cellStyle name="Normal 2 25" xfId="658" xr:uid="{6987DB59-B17D-48B4-AE85-AA14B00A82C4}"/>
    <cellStyle name="Normál 2 25" xfId="714" xr:uid="{8D70B3A9-AFB1-46FB-8763-C6E18FA37C13}"/>
    <cellStyle name="Normal 2 26" xfId="728" xr:uid="{D2A28CB2-D467-4BC4-8540-EDD022888EEC}"/>
    <cellStyle name="Normál 2 26" xfId="716" xr:uid="{1C86AB3B-5838-40DC-A850-60568261B24B}"/>
    <cellStyle name="Normal 2 27" xfId="786" xr:uid="{CE83BCFC-3FC7-416C-9E9B-740BE661C7D2}"/>
    <cellStyle name="Normál 2 27" xfId="721" xr:uid="{9DF3B5AE-FC6C-4180-B089-8C88FDD9C55C}"/>
    <cellStyle name="Normal 2 28" xfId="795" xr:uid="{8FE6450E-DA5D-4D6D-99BA-C1839939E060}"/>
    <cellStyle name="Normál 2 28" xfId="873" xr:uid="{134D6DDB-C91D-44C5-BE11-C8754F91136E}"/>
    <cellStyle name="Normal 2 29" xfId="796" xr:uid="{0143CF6C-DF5D-4276-A5DB-CFF28B699FD5}"/>
    <cellStyle name="Normal 2 3" xfId="51" xr:uid="{00000000-0005-0000-0000-0000A6000000}"/>
    <cellStyle name="Normál 2 3" xfId="13" xr:uid="{00000000-0005-0000-0000-0000A7000000}"/>
    <cellStyle name="Normal 2 3 10" xfId="491" xr:uid="{835BA2DB-E639-4860-9146-653833E0386A}"/>
    <cellStyle name="Normal 2 3 11" xfId="497" xr:uid="{00626250-1ADE-4AFB-8DD3-4815DD7DF0DB}"/>
    <cellStyle name="Normal 2 3 12" xfId="515" xr:uid="{575BE711-6B04-4062-BA05-1EDDDE19FCDC}"/>
    <cellStyle name="Normal 2 3 13" xfId="554" xr:uid="{169514C1-D646-43D1-B8B5-7196E7106741}"/>
    <cellStyle name="Normal 2 3 14" xfId="506" xr:uid="{8EB6BC54-E169-49CA-B687-75BAB89BC5B7}"/>
    <cellStyle name="Normal 2 3 15" xfId="562" xr:uid="{D4F70F87-D032-4C80-B746-85A1A10BA84B}"/>
    <cellStyle name="Normal 2 3 16" xfId="588" xr:uid="{AC5D676F-9128-4B07-ABB2-8D86529A78E1}"/>
    <cellStyle name="Normal 2 3 17" xfId="614" xr:uid="{BA3242A8-29B4-4527-9D0F-34B9A50EB09F}"/>
    <cellStyle name="Normal 2 3 18" xfId="729" xr:uid="{AB9D7AB6-07F4-4333-8D03-9EA50194FB6B}"/>
    <cellStyle name="Normal 2 3 19" xfId="875" xr:uid="{F515C0FF-A74F-4F7E-B4AB-B0E7543A7F6F}"/>
    <cellStyle name="Normal 2 3 2" xfId="245" xr:uid="{00000000-0005-0000-0000-0000A8000000}"/>
    <cellStyle name="Normál 2 3 2" xfId="512" xr:uid="{C6F50A20-4839-41DD-A68D-442453FD4B0A}"/>
    <cellStyle name="Normal 2 3 2 2" xfId="333" xr:uid="{00000000-0005-0000-0000-0000A9000000}"/>
    <cellStyle name="Normal 2 3 2 2 2" xfId="390" xr:uid="{00000000-0005-0000-0000-0000AA000000}"/>
    <cellStyle name="Normal 2 3 2 2 2 4 2" xfId="403" xr:uid="{00000000-0005-0000-0000-0000AB000000}"/>
    <cellStyle name="Normal 2 3 2 2 3 3" xfId="453" xr:uid="{C4AADA58-4824-4710-937F-4EE7E175227F}"/>
    <cellStyle name="Normal 2 3 2 2 3 3 2" xfId="456" xr:uid="{BB410B14-2F1A-4386-87E8-8A65772EBE53}"/>
    <cellStyle name="Normal 2 3 2 3" xfId="469" xr:uid="{5706EFDD-FFF9-498D-8DF8-616F21EAF38F}"/>
    <cellStyle name="Normal 2 3 2 3 2" xfId="494" xr:uid="{4751E215-77EC-44E6-9C7D-95E4E7383866}"/>
    <cellStyle name="Normal 2 3 2 3 2 2" xfId="693" xr:uid="{5BE0E42D-FBB5-4C76-B24F-4BE013E3C0F7}"/>
    <cellStyle name="Normal 2 3 2 3 2 3" xfId="707" xr:uid="{78D0A420-F4D7-465F-9DB8-EBB537CAC3E9}"/>
    <cellStyle name="Normal 2 3 2 3 2 4" xfId="720" xr:uid="{0B75060D-47A1-47A5-ABD8-175E17757A31}"/>
    <cellStyle name="Normal 2 3 2 3 2 5" xfId="727" xr:uid="{40342B89-8622-4039-BC3D-BCC2149E31AE}"/>
    <cellStyle name="Normal 2 3 2 3 2 5 2" xfId="732" xr:uid="{32C5A689-948A-43CF-A97B-425EE7CEB31B}"/>
    <cellStyle name="Normal 2 3 2 3 2 5 3" xfId="736" xr:uid="{FA6D8507-8994-4766-8D6E-35CAB27B4A48}"/>
    <cellStyle name="Normal 2 3 2 3 2 5 4" xfId="748" xr:uid="{366F115E-2B40-40CA-80B0-B490A12CEFEE}"/>
    <cellStyle name="Normal 2 3 2 3 2 5 5" xfId="749" xr:uid="{F8F2EB88-0195-4126-AD78-B5A5C5C4D27C}"/>
    <cellStyle name="Normal 2 3 2 3 2 5 5 2" xfId="752" xr:uid="{5D6F161B-89CC-42D4-9883-3E9C10B0E2DA}"/>
    <cellStyle name="Normal 2 3 2 3 2 5 5 2 2" xfId="768" xr:uid="{CE9AE55A-9F79-467A-AC99-F966C9B1246B}"/>
    <cellStyle name="Normal 2 3 2 3 2 5 5 2 2 2" xfId="805" xr:uid="{FAC3C9D6-A9D6-4603-81C8-4A3B7E39D4F6}"/>
    <cellStyle name="Normal 2 3 2 4" xfId="473" xr:uid="{E395441C-53F2-45EA-9061-98EE9748DE2E}"/>
    <cellStyle name="Normal 2 3 2 5" xfId="475" xr:uid="{DFFE675D-4E32-45B7-B0B0-795D1A2CB16F}"/>
    <cellStyle name="Normal 2 3 2 6" xfId="484" xr:uid="{459433DF-630F-4C81-9250-25FB369F8418}"/>
    <cellStyle name="Normal 2 3 2 6 2" xfId="492" xr:uid="{1103A14D-8E8B-4E7D-A837-D211FD9FE02E}"/>
    <cellStyle name="Normal 2 3 2 6 2 2" xfId="691" xr:uid="{B84CCF5C-F022-4C06-A778-74990E8AA7CC}"/>
    <cellStyle name="Normal 2 3 2 6 2 3" xfId="701" xr:uid="{DD64CEA6-0A9C-4BED-BEE6-57B267770E4B}"/>
    <cellStyle name="Normal 2 3 2 6 2 4" xfId="705" xr:uid="{7CCC4F5F-378D-4537-AC64-85DDA56000FA}"/>
    <cellStyle name="Normal 2 3 2 6 2 4 2" xfId="710" xr:uid="{E6103A1B-EE3E-4514-84FA-FF8825352096}"/>
    <cellStyle name="Normal 2 3 2 6 2 4 2 2" xfId="717" xr:uid="{010F0418-41B1-4662-B5AB-8C297FD6A286}"/>
    <cellStyle name="Normal 2 3 2 6 2 4 2 3" xfId="722" xr:uid="{C4585A10-1F06-4224-AF4E-8BCD3F641430}"/>
    <cellStyle name="Normal 2 3 2 6 2 4 2 4" xfId="725" xr:uid="{001C071B-18D8-4349-A0CF-E52EFCE4B1F6}"/>
    <cellStyle name="Normal 2 3 2 6 2 4 2 4 2" xfId="730" xr:uid="{0244BF1D-3970-4208-AA85-56C13674403C}"/>
    <cellStyle name="Normal 2 3 2 6 2 4 2 4 3" xfId="734" xr:uid="{FD66BB76-ABBA-4565-95B3-95EF62929707}"/>
    <cellStyle name="Normal 2 3 2 6 2 4 2 4 3 2" xfId="737" xr:uid="{1DB4A837-9E13-4FF2-A7AA-8A04FEC53237}"/>
    <cellStyle name="Normal 2 3 2 6 2 4 2 4 4" xfId="746" xr:uid="{D7384718-C1BF-4D7E-AF21-B6D61EEC2A67}"/>
    <cellStyle name="Normal 2 3 2 6 2 4 2 4 4 2" xfId="750" xr:uid="{1A2C00A4-CB23-4ED3-8C3B-9BA52ED74D78}"/>
    <cellStyle name="Normal 2 3 2 6 2 4 2 4 4 2 2" xfId="766" xr:uid="{227949F0-2FD8-4FAD-A902-8EB890ABDE6F}"/>
    <cellStyle name="Normal 2 3 2 6 2 4 2 4 4 2 2 2" xfId="804" xr:uid="{B6386EDA-58BC-4535-9DFF-744B9FE29393}"/>
    <cellStyle name="Normal 2 3 3" xfId="256" xr:uid="{00000000-0005-0000-0000-0000AC000000}"/>
    <cellStyle name="Normál 2 3 3" xfId="551" xr:uid="{EFF17E9B-AFA1-41A0-835E-A3C67E64F710}"/>
    <cellStyle name="Normal 2 3 3 2" xfId="452" xr:uid="{E7BAE6CB-2476-4BC7-ADD2-664000689329}"/>
    <cellStyle name="Normal 2 3 3 2 2" xfId="402" xr:uid="{00000000-0005-0000-0000-0000AD000000}"/>
    <cellStyle name="Normal 2 3 3 2 3" xfId="455" xr:uid="{3F72BA15-AB0C-4102-A581-3E8331B809FD}"/>
    <cellStyle name="Normal 2 3 3 4 2" xfId="407" xr:uid="{00000000-0005-0000-0000-0000AE000000}"/>
    <cellStyle name="Normal 2 3 3 4 3" xfId="411" xr:uid="{00000000-0005-0000-0000-0000AF000000}"/>
    <cellStyle name="Normal 2 3 4" xfId="414" xr:uid="{00000000-0005-0000-0000-0000B0000000}"/>
    <cellStyle name="Normál 2 3 4" xfId="574" xr:uid="{F7D7B8D9-9BE6-46E2-8E47-FDF7D6C40491}"/>
    <cellStyle name="Normal 2 3 5" xfId="420" xr:uid="{00000000-0005-0000-0000-0000B1000000}"/>
    <cellStyle name="Normál 2 3 5" xfId="600" xr:uid="{A5059A00-E1EB-47E2-8517-3472A10E2D04}"/>
    <cellStyle name="Normal 2 3 6" xfId="433" xr:uid="{4F26CAE0-7259-48C3-8C00-18D4815A3993}"/>
    <cellStyle name="Normál 2 3 6" xfId="626" xr:uid="{5EDDC7B5-8952-4FB6-9CED-BB466C0AC06A}"/>
    <cellStyle name="Normal 2 3 7" xfId="465" xr:uid="{9FAFBD13-36EE-4BAD-B6BE-C75472E3C768}"/>
    <cellStyle name="Normál 2 3 7" xfId="651" xr:uid="{E0C8907E-3457-41FB-ADFD-2E38E22F8DFB}"/>
    <cellStyle name="Normal 2 3 7 2" xfId="687" xr:uid="{3DF61B9E-5825-49C0-ABD9-23DA2B7DD1DC}"/>
    <cellStyle name="Normal 2 3 7 3" xfId="708" xr:uid="{76599B6D-2F42-42D6-8071-F540670E3FE8}"/>
    <cellStyle name="Normal 2 3 7 3 2" xfId="810" xr:uid="{D860B06B-C14F-4B6F-84A5-FBE95D4190B3}"/>
    <cellStyle name="Normal 2 3 8" xfId="472" xr:uid="{360A0D23-8157-4847-A250-E67127F1ACFF}"/>
    <cellStyle name="Normál 2 3 8" xfId="874" xr:uid="{9D579826-1730-4632-B3BF-24F2583C0306}"/>
    <cellStyle name="Normal 2 3 9" xfId="489" xr:uid="{A730739F-A261-49A0-9D67-40A3835B00A3}"/>
    <cellStyle name="Normal 2 30" xfId="797" xr:uid="{5D34AD01-BE2D-4155-94E1-1DB52BA5F5E3}"/>
    <cellStyle name="Normal 2 31" xfId="798" xr:uid="{C92E1005-005B-47A6-8E9D-85B37D94552C}"/>
    <cellStyle name="Normal 2 32" xfId="799" xr:uid="{A74DC7BE-E828-4DFC-9BCD-FD4E1EC77E57}"/>
    <cellStyle name="Normal 2 33" xfId="800" xr:uid="{BBDDECE6-B0C4-4B6C-9D96-ABFA7792ED42}"/>
    <cellStyle name="Normal 2 34" xfId="866" xr:uid="{DF352A1C-7EBD-4243-BD2B-F7892D6DCD2A}"/>
    <cellStyle name="Normal 2 4" xfId="52" xr:uid="{00000000-0005-0000-0000-0000B2000000}"/>
    <cellStyle name="Normál 2 4" xfId="14" xr:uid="{00000000-0005-0000-0000-0000B3000000}"/>
    <cellStyle name="Normal 2 4 10" xfId="885" xr:uid="{B6B36FFE-F525-49BD-8834-FF8B6FE59524}"/>
    <cellStyle name="Normal 2 4 2" xfId="466" xr:uid="{D5B4628E-0D60-4B10-8790-562ABF3610B6}"/>
    <cellStyle name="Normál 2 4 2" xfId="519" xr:uid="{8F7157D5-6ED9-4B23-BC19-CE5F36195A1B}"/>
    <cellStyle name="Normal 2 4 3" xfId="520" xr:uid="{50298D88-17B2-4D4D-9166-A06D6A3DDB23}"/>
    <cellStyle name="Normál 2 4 3" xfId="558" xr:uid="{AADC9E6A-C092-4472-8254-19457147B4DC}"/>
    <cellStyle name="Normal 2 4 4" xfId="559" xr:uid="{41E993FE-E76B-4AEC-8CC0-FA01218458FF}"/>
    <cellStyle name="Normál 2 4 4" xfId="546" xr:uid="{90575A0C-530D-4B9C-AF69-AF5AEDB9B6FA}"/>
    <cellStyle name="Normal 2 4 5" xfId="585" xr:uid="{2059B0E7-5908-4195-85DB-8BDDDDC90D43}"/>
    <cellStyle name="Normál 2 4 5" xfId="584" xr:uid="{63ED0ABF-0A37-4D33-9FEB-76648A0BC143}"/>
    <cellStyle name="Normal 2 4 6" xfId="611" xr:uid="{E9B519F4-C47A-42D3-987D-6C935BCF7E61}"/>
    <cellStyle name="Normál 2 4 6" xfId="610" xr:uid="{31E374C7-CE31-42F7-A97E-1E34B35F72D4}"/>
    <cellStyle name="Normal 2 4 7" xfId="637" xr:uid="{1B50B1AA-110C-4DCE-BADD-5DF21190538A}"/>
    <cellStyle name="Normál 2 4 7" xfId="636" xr:uid="{7584985A-2F41-4DF5-91EE-D4C5E29EED20}"/>
    <cellStyle name="Normal 2 4 8" xfId="659" xr:uid="{0CDBB2AF-D1A2-4405-90AD-5EEFE76F5F70}"/>
    <cellStyle name="Normal 2 4 9" xfId="817" xr:uid="{5FE02DDC-9650-45BF-989B-4CF7192EBE7E}"/>
    <cellStyle name="Normal 2 5" xfId="58" xr:uid="{00000000-0005-0000-0000-0000B4000000}"/>
    <cellStyle name="Normál 2 5" xfId="15" xr:uid="{00000000-0005-0000-0000-0000B5000000}"/>
    <cellStyle name="Normal 2 5 2" xfId="121" xr:uid="{00000000-0005-0000-0000-0000B6000000}"/>
    <cellStyle name="Normál 2 5 2" xfId="518" xr:uid="{9188D286-93C8-4BCC-A3AB-E5A6141E9AD4}"/>
    <cellStyle name="Normal 2 5 3" xfId="522" xr:uid="{2BAFD379-421F-4915-90B9-23BE1B5B4D8C}"/>
    <cellStyle name="Normál 2 5 3" xfId="557" xr:uid="{74411C82-2B9E-4892-BB10-96141FA72CE2}"/>
    <cellStyle name="Normal 2 5 4" xfId="561" xr:uid="{D34ADDF4-C71C-446E-B2DB-1151C1454C84}"/>
    <cellStyle name="Normál 2 5 4" xfId="550" xr:uid="{A9F41B8E-098C-4C78-87D7-1ECB2E32DAC1}"/>
    <cellStyle name="Normal 2 5 5" xfId="587" xr:uid="{63F6D2A1-E663-41ED-919F-5121CFCCDE55}"/>
    <cellStyle name="Normál 2 5 5" xfId="576" xr:uid="{2B988971-8774-44F8-B0A3-3C8698D67BFE}"/>
    <cellStyle name="Normal 2 5 6" xfId="613" xr:uid="{9037A940-A946-418A-A137-19E51AB97355}"/>
    <cellStyle name="Normál 2 5 6" xfId="602" xr:uid="{EFC2B333-DD59-4B4B-A736-CE6CAE07A3CC}"/>
    <cellStyle name="Normal 2 5 7" xfId="639" xr:uid="{D33435B0-8208-424C-B58A-5F68877BC336}"/>
    <cellStyle name="Normál 2 5 7" xfId="628" xr:uid="{85D4475C-927B-4EA5-979E-FBE3F99190E1}"/>
    <cellStyle name="Normal 2 5 8" xfId="661" xr:uid="{C0EF36E7-E705-41D9-8A9D-AF643A58640E}"/>
    <cellStyle name="Normal 2 6" xfId="61" xr:uid="{00000000-0005-0000-0000-0000B7000000}"/>
    <cellStyle name="Normál 2 6" xfId="59" xr:uid="{00000000-0005-0000-0000-0000B8000000}"/>
    <cellStyle name="Normal 2 6 2" xfId="524" xr:uid="{F1C098F7-17DD-4CDF-8624-F80CD6F42E74}"/>
    <cellStyle name="Normál 2 6 2" xfId="516" xr:uid="{4E6FAC04-0949-4043-9D68-F77EB29B4DB9}"/>
    <cellStyle name="Normal 2 6 3" xfId="563" xr:uid="{17E73058-25E0-4BB2-B44D-7362211A2ACB}"/>
    <cellStyle name="Normál 2 6 3" xfId="555" xr:uid="{B1BB7D30-C4F1-4E3D-ADC2-0F5B8B52648B}"/>
    <cellStyle name="Normal 2 6 4" xfId="589" xr:uid="{6BD85D14-7F8E-4006-A98B-3C0C2EA3DF32}"/>
    <cellStyle name="Normál 2 6 4" xfId="566" xr:uid="{73B275D8-2A81-4825-997D-5849C7D417A6}"/>
    <cellStyle name="Normal 2 6 5" xfId="615" xr:uid="{6D98E3A0-6CEC-4DC7-AE55-FC6055060605}"/>
    <cellStyle name="Normál 2 6 5" xfId="592" xr:uid="{A2E9307D-F827-447D-A42F-DE7A3F48CC2C}"/>
    <cellStyle name="Normal 2 6 6" xfId="640" xr:uid="{8F17DD33-0569-4AB3-AC7C-ECDD73CFD4FB}"/>
    <cellStyle name="Normál 2 6 6" xfId="618" xr:uid="{2210AE55-3372-4BCA-977E-BFBBC2F0FDD4}"/>
    <cellStyle name="Normal 2 6 7" xfId="662" xr:uid="{A4B663A3-9F3F-4A9D-8220-EB6ABDF58D85}"/>
    <cellStyle name="Normál 2 6 7" xfId="643" xr:uid="{23ECAF2B-ACD5-49F5-84B4-E77FADB591CA}"/>
    <cellStyle name="Normal 2 6 8" xfId="801" xr:uid="{7B630229-EABD-49E6-9F18-9FF2347C95A9}"/>
    <cellStyle name="Normál 2 69" xfId="374" xr:uid="{00000000-0005-0000-0000-0000B9000000}"/>
    <cellStyle name="Normal 2 7" xfId="122" xr:uid="{00000000-0005-0000-0000-0000BA000000}"/>
    <cellStyle name="Normál 2 7" xfId="234" xr:uid="{00000000-0005-0000-0000-0000BB000000}"/>
    <cellStyle name="Normal 2 7 2" xfId="526" xr:uid="{47CF2848-649D-4C0A-A812-3B813878F7E6}"/>
    <cellStyle name="Normál 2 7 2" xfId="517" xr:uid="{E3EC2D19-F4FB-4CE3-8379-27069E6296EE}"/>
    <cellStyle name="Normal 2 7 3" xfId="565" xr:uid="{97E8E6FC-3635-46BF-9D6C-7CE0B12B14C6}"/>
    <cellStyle name="Normál 2 7 3" xfId="556" xr:uid="{F2D2ED71-BECF-4AED-BC59-DECF29504AAE}"/>
    <cellStyle name="Normal 2 7 4" xfId="591" xr:uid="{C9CD8B47-78DA-4BA1-AE4A-E0F6567B95EB}"/>
    <cellStyle name="Normál 2 7 4" xfId="564" xr:uid="{5A9DB0AB-36F4-41F3-A781-34BFAAF44CD2}"/>
    <cellStyle name="Normal 2 7 5" xfId="617" xr:uid="{6FBB37AD-D373-4F64-9382-FB37A5DA0F56}"/>
    <cellStyle name="Normál 2 7 5" xfId="590" xr:uid="{3672CF45-7B66-4316-8C60-472317B54322}"/>
    <cellStyle name="Normal 2 7 6" xfId="642" xr:uid="{FADD85E8-8726-4A11-977A-D23D3378CAD9}"/>
    <cellStyle name="Normál 2 7 6" xfId="616" xr:uid="{C1556A05-63F1-43E6-A044-B1330505E4BB}"/>
    <cellStyle name="Normal 2 7 7" xfId="663" xr:uid="{C026ECA4-C7D9-42BB-AF0A-62D307AF7CAF}"/>
    <cellStyle name="Normál 2 7 7" xfId="641" xr:uid="{5010958E-1B87-431D-9162-F60DAEE6B27C}"/>
    <cellStyle name="Normal 2 8" xfId="123" xr:uid="{00000000-0005-0000-0000-0000BC000000}"/>
    <cellStyle name="Normál 2 8" xfId="499" xr:uid="{A52E0318-7F4F-49BA-8ECD-62E57519721E}"/>
    <cellStyle name="Normal 2 8 2" xfId="528" xr:uid="{581D6E9A-FD98-4BBD-8BEB-6AF9176E1C17}"/>
    <cellStyle name="Normál 2 8 2" xfId="521" xr:uid="{B3CF3B65-263C-4ACC-835F-8AAA777692AF}"/>
    <cellStyle name="Normal 2 8 3" xfId="567" xr:uid="{595CDDD9-0F0B-4490-AEB0-920F6CF4E246}"/>
    <cellStyle name="Normál 2 8 3" xfId="560" xr:uid="{05E68613-76A7-43EC-8B8C-549D893FE58C}"/>
    <cellStyle name="Normal 2 8 4" xfId="593" xr:uid="{86A571EF-BF1E-4784-BD9A-A830FA14298D}"/>
    <cellStyle name="Normál 2 8 4" xfId="586" xr:uid="{669FE2E0-9994-4929-863C-2302D17F8C6C}"/>
    <cellStyle name="Normal 2 8 5" xfId="619" xr:uid="{7064A42E-4E33-453A-BE04-DD0B96B3DD08}"/>
    <cellStyle name="Normál 2 8 5" xfId="612" xr:uid="{F672B0F4-D5D9-4B1F-A45A-412DE2BD87FB}"/>
    <cellStyle name="Normal 2 8 6" xfId="644" xr:uid="{9504B81E-C797-4ED1-A2A9-7B1047349852}"/>
    <cellStyle name="Normál 2 8 6" xfId="638" xr:uid="{D29ED518-4BDB-47B4-A590-4CC72FC29E35}"/>
    <cellStyle name="Normal 2 8 7" xfId="664" xr:uid="{4C782D16-3617-42E6-8A6C-FA4625B563AA}"/>
    <cellStyle name="Normál 2 8 7" xfId="660" xr:uid="{265EE2E1-F752-4B04-B374-D1EF6E5479D2}"/>
    <cellStyle name="Normal 2 9" xfId="124" xr:uid="{00000000-0005-0000-0000-0000BD000000}"/>
    <cellStyle name="Normál 2 9" xfId="523" xr:uid="{1CC66972-44DB-4284-8A83-DEBF5043E774}"/>
    <cellStyle name="Normal 2 9 2" xfId="530" xr:uid="{6A1AAFB1-6430-4796-ACB7-B5187312E8BD}"/>
    <cellStyle name="Normal 2 9 3" xfId="569" xr:uid="{2BBD4EE5-37D4-4C15-8538-DC5D552463CF}"/>
    <cellStyle name="Normal 2 9 4" xfId="595" xr:uid="{AE4F4D82-4BC3-4DD5-9EE8-EDCA4F161079}"/>
    <cellStyle name="Normal 2 9 5" xfId="621" xr:uid="{9D2DB9D7-68EC-4B05-9FEA-FDE9CA3844E2}"/>
    <cellStyle name="Normal 2 9 6" xfId="646" xr:uid="{3AE1020F-1A91-4BF7-A752-17CF8BA3D146}"/>
    <cellStyle name="Normal 2 9 7" xfId="666" xr:uid="{F4B910F5-CD2B-4D43-9120-B80D176A5F95}"/>
    <cellStyle name="Normal 20" xfId="125" xr:uid="{00000000-0005-0000-0000-0000BE000000}"/>
    <cellStyle name="Normál 20" xfId="549" xr:uid="{DD6A3FF6-4C42-4A11-AE22-AEA6CC9A2752}"/>
    <cellStyle name="Normal 20 2" xfId="126" xr:uid="{00000000-0005-0000-0000-0000BF000000}"/>
    <cellStyle name="Normal 21" xfId="127" xr:uid="{00000000-0005-0000-0000-0000C0000000}"/>
    <cellStyle name="Normál 21" xfId="355" xr:uid="{00000000-0005-0000-0000-0000C1000000}"/>
    <cellStyle name="Normal 21 2" xfId="128" xr:uid="{00000000-0005-0000-0000-0000C2000000}"/>
    <cellStyle name="Normál 21 3" xfId="373" xr:uid="{00000000-0005-0000-0000-0000C3000000}"/>
    <cellStyle name="Normal 22" xfId="129" xr:uid="{00000000-0005-0000-0000-0000C4000000}"/>
    <cellStyle name="Normál 22" xfId="578" xr:uid="{95BB7245-CC02-40C7-8FEA-A99EF31B8A5D}"/>
    <cellStyle name="Normal 23" xfId="130" xr:uid="{00000000-0005-0000-0000-0000C5000000}"/>
    <cellStyle name="Normál 23" xfId="604" xr:uid="{BDB033FA-E79B-475E-A73F-D37CAFA1A450}"/>
    <cellStyle name="Normal 24" xfId="131" xr:uid="{00000000-0005-0000-0000-0000C6000000}"/>
    <cellStyle name="Normál 24" xfId="630" xr:uid="{708E605F-B448-40C1-A970-B463D399E645}"/>
    <cellStyle name="Normal 25" xfId="132" xr:uid="{00000000-0005-0000-0000-0000C7000000}"/>
    <cellStyle name="Normal 26" xfId="133" xr:uid="{00000000-0005-0000-0000-0000C8000000}"/>
    <cellStyle name="Normal 27" xfId="235" xr:uid="{00000000-0005-0000-0000-0000C9000000}"/>
    <cellStyle name="Normal 27 2" xfId="265" xr:uid="{00000000-0005-0000-0000-0000CA000000}"/>
    <cellStyle name="Normal 28" xfId="242" xr:uid="{00000000-0005-0000-0000-0000CB000000}"/>
    <cellStyle name="Normal 28 2" xfId="266" xr:uid="{00000000-0005-0000-0000-0000CC000000}"/>
    <cellStyle name="Normal 29" xfId="134" xr:uid="{00000000-0005-0000-0000-0000CD000000}"/>
    <cellStyle name="Normal 3" xfId="3" xr:uid="{00000000-0005-0000-0000-0000CE000000}"/>
    <cellStyle name="Normál 3" xfId="16" xr:uid="{00000000-0005-0000-0000-0000CF000000}"/>
    <cellStyle name="Normal 3 10" xfId="135" xr:uid="{00000000-0005-0000-0000-0000D0000000}"/>
    <cellStyle name="Normál 3 10" xfId="502" xr:uid="{DB1D3F4B-2A61-49A0-8268-784A497038AD}"/>
    <cellStyle name="Normal 3 10 2" xfId="459" xr:uid="{E857E67B-A4CC-4C69-B4E2-8AA6490489BC}"/>
    <cellStyle name="Normal 3 10 3" xfId="460" xr:uid="{E939F088-5C5C-489A-BE68-694FD40E9461}"/>
    <cellStyle name="Normal 3 11" xfId="136" xr:uid="{00000000-0005-0000-0000-0000D1000000}"/>
    <cellStyle name="Normal 3 12" xfId="212" xr:uid="{00000000-0005-0000-0000-0000D2000000}"/>
    <cellStyle name="Normal 3 12 14 10" xfId="896" xr:uid="{4D7991BC-DAFF-4273-9EBB-37C2D18CF6BA}"/>
    <cellStyle name="Normal 3 12 14 5" xfId="743" xr:uid="{40A5C370-FFAD-4C21-BF86-A3715FA2AF8C}"/>
    <cellStyle name="Normal 3 12 14 5 2" xfId="744" xr:uid="{5FAE2FA0-B1E7-4CAB-9E1B-9BD564499924}"/>
    <cellStyle name="Normal 3 12 14 5 3" xfId="784" xr:uid="{EA9CD4AB-28EE-43F7-9640-D1BE6FD2A791}"/>
    <cellStyle name="Normal 3 12 14 9 3" xfId="823" xr:uid="{CD71CAA1-8A2C-449D-966F-E4F70064E041}"/>
    <cellStyle name="Normal 3 12 2" xfId="334" xr:uid="{00000000-0005-0000-0000-0000D3000000}"/>
    <cellStyle name="Normal 3 12 3" xfId="435" xr:uid="{24A3CC50-B9B5-4E63-B7DD-B7A024D3AE1F}"/>
    <cellStyle name="Normal 3 12 3 2" xfId="437" xr:uid="{E727555C-6C31-4D17-9457-BBABB9E04192}"/>
    <cellStyle name="Normal 3 12 3 2 2" xfId="441" xr:uid="{1D03774B-ECBC-47AD-AFC3-C792495DCCDE}"/>
    <cellStyle name="Normal 3 12 3 3" xfId="439" xr:uid="{B582708A-7C41-4B23-9A55-440161595CC7}"/>
    <cellStyle name="Normal 3 12 9" xfId="443" xr:uid="{92524BC8-ABE1-4404-9486-86039AE074A3}"/>
    <cellStyle name="Normal 3 12 9 2" xfId="446" xr:uid="{D55C693E-600B-4D8F-A492-3543406AB57C}"/>
    <cellStyle name="Normal 3 12 9 2 2" xfId="448" xr:uid="{46442313-8B5A-431F-B1E3-DBBB80209942}"/>
    <cellStyle name="Normal 3 12 9 2 3" xfId="450" xr:uid="{83BF859E-7452-49CD-8F13-71CB1D15C358}"/>
    <cellStyle name="Normal 3 12 9 2 4" xfId="463" xr:uid="{7A5661DA-92C1-4974-BBC9-A780C2B03CB0}"/>
    <cellStyle name="Normal 3 12 9 2 5" xfId="683" xr:uid="{8F2C65B5-248F-44FD-A4EE-FCE79B7EB161}"/>
    <cellStyle name="Normal 3 12 9 2 6" xfId="782" xr:uid="{805EEA3E-F1C7-4EE7-A45D-620847648072}"/>
    <cellStyle name="Normal 3 13" xfId="267" xr:uid="{00000000-0005-0000-0000-0000D4000000}"/>
    <cellStyle name="Normal 3 14" xfId="268" xr:uid="{00000000-0005-0000-0000-0000D5000000}"/>
    <cellStyle name="Normal 3 15" xfId="479" xr:uid="{8AEEF4C0-414A-43DD-A39E-BF4664362F12}"/>
    <cellStyle name="Normal 3 16" xfId="481" xr:uid="{35444D46-3259-4621-9FBE-C124D3C98C3D}"/>
    <cellStyle name="Normal 3 17" xfId="820" xr:uid="{BA71E29E-2212-4A05-9CFC-6F1D5CA2BEFF}"/>
    <cellStyle name="Normal 3 18" xfId="867" xr:uid="{4EE2FEAA-B408-46A2-8998-5B5A25829F25}"/>
    <cellStyle name="Normal 3 2" xfId="53" xr:uid="{00000000-0005-0000-0000-0000D6000000}"/>
    <cellStyle name="Normál 3 2" xfId="356" xr:uid="{00000000-0005-0000-0000-0000D7000000}"/>
    <cellStyle name="Normal 3 2 2" xfId="280" xr:uid="{00000000-0005-0000-0000-0000D8000000}"/>
    <cellStyle name="Normál 3 2 2" xfId="888" xr:uid="{36BC5B21-A98F-4EB7-9A75-049EA0726CD2}"/>
    <cellStyle name="Normal 3 2 6" xfId="417" xr:uid="{00000000-0005-0000-0000-0000D9000000}"/>
    <cellStyle name="Normal 3 3" xfId="137" xr:uid="{00000000-0005-0000-0000-0000DA000000}"/>
    <cellStyle name="Normál 3 3" xfId="425" xr:uid="{00000000-0005-0000-0000-0000DB000000}"/>
    <cellStyle name="Normal 3 3 2" xfId="480" xr:uid="{C028DAD3-C42B-44A0-8B1D-B0EDF4F14350}"/>
    <cellStyle name="Normal 3 35" xfId="802" xr:uid="{4607A1E5-7E1B-4334-92ED-8D42B1BF9664}"/>
    <cellStyle name="Normal 3 4" xfId="138" xr:uid="{00000000-0005-0000-0000-0000DC000000}"/>
    <cellStyle name="Normál 3 4" xfId="715" xr:uid="{88AC2248-0948-47E6-9F3E-F486695F9C34}"/>
    <cellStyle name="Normal 3 5" xfId="139" xr:uid="{00000000-0005-0000-0000-0000DD000000}"/>
    <cellStyle name="Normál 3 5" xfId="877" xr:uid="{E2C475B4-9EA0-4F80-8B5B-BD3EB28FE1F4}"/>
    <cellStyle name="Normál 3 59" xfId="372" xr:uid="{00000000-0005-0000-0000-0000DE000000}"/>
    <cellStyle name="Normal 3 6" xfId="140" xr:uid="{00000000-0005-0000-0000-0000DF000000}"/>
    <cellStyle name="Normal 3 7" xfId="141" xr:uid="{00000000-0005-0000-0000-0000E0000000}"/>
    <cellStyle name="Normal 3 8" xfId="142" xr:uid="{00000000-0005-0000-0000-0000E1000000}"/>
    <cellStyle name="Normal 3 9" xfId="143" xr:uid="{00000000-0005-0000-0000-0000E2000000}"/>
    <cellStyle name="Normal 30" xfId="246" xr:uid="{00000000-0005-0000-0000-0000E3000000}"/>
    <cellStyle name="Normal 31" xfId="144" xr:uid="{00000000-0005-0000-0000-0000E4000000}"/>
    <cellStyle name="Normal 32" xfId="247" xr:uid="{00000000-0005-0000-0000-0000E5000000}"/>
    <cellStyle name="Normal 33" xfId="145" xr:uid="{00000000-0005-0000-0000-0000E6000000}"/>
    <cellStyle name="Normal 34" xfId="248" xr:uid="{00000000-0005-0000-0000-0000E7000000}"/>
    <cellStyle name="Normal 35" xfId="146" xr:uid="{00000000-0005-0000-0000-0000E8000000}"/>
    <cellStyle name="Normal 36" xfId="249" xr:uid="{00000000-0005-0000-0000-0000E9000000}"/>
    <cellStyle name="Normal 36 2" xfId="269" xr:uid="{00000000-0005-0000-0000-0000EA000000}"/>
    <cellStyle name="Normal 36 2 2" xfId="299" xr:uid="{00000000-0005-0000-0000-0000EB000000}"/>
    <cellStyle name="Normal 36 3" xfId="293" xr:uid="{00000000-0005-0000-0000-0000EC000000}"/>
    <cellStyle name="Normal 37" xfId="257" xr:uid="{00000000-0005-0000-0000-0000ED000000}"/>
    <cellStyle name="Normal 37 2" xfId="270" xr:uid="{00000000-0005-0000-0000-0000EE000000}"/>
    <cellStyle name="Normal 37 2 2" xfId="300" xr:uid="{00000000-0005-0000-0000-0000EF000000}"/>
    <cellStyle name="Normal 37 3" xfId="297" xr:uid="{00000000-0005-0000-0000-0000F0000000}"/>
    <cellStyle name="Normal 38" xfId="147" xr:uid="{00000000-0005-0000-0000-0000F1000000}"/>
    <cellStyle name="Normal 39" xfId="271" xr:uid="{00000000-0005-0000-0000-0000F2000000}"/>
    <cellStyle name="Normal 39 2" xfId="301" xr:uid="{00000000-0005-0000-0000-0000F3000000}"/>
    <cellStyle name="Normal 4" xfId="17" xr:uid="{00000000-0005-0000-0000-0000F4000000}"/>
    <cellStyle name="Normál 4" xfId="18" xr:uid="{00000000-0005-0000-0000-0000F5000000}"/>
    <cellStyle name="Normal 4 10" xfId="892" xr:uid="{E923C067-94BD-4031-942E-60AC54B48CB9}"/>
    <cellStyle name="Normal 4 2" xfId="148" xr:uid="{00000000-0005-0000-0000-0000F6000000}"/>
    <cellStyle name="Normál 4 2" xfId="19" xr:uid="{00000000-0005-0000-0000-0000F7000000}"/>
    <cellStyle name="Normal 4 3" xfId="282" xr:uid="{00000000-0005-0000-0000-0000F8000000}"/>
    <cellStyle name="Normál 4 3" xfId="880" xr:uid="{B270A50E-4854-4C86-9E50-782B9E5A5E50}"/>
    <cellStyle name="Normal 4 3 2" xfId="357" xr:uid="{00000000-0005-0000-0000-0000F9000000}"/>
    <cellStyle name="Normal 4 4" xfId="310" xr:uid="{00000000-0005-0000-0000-0000FA000000}"/>
    <cellStyle name="Normal 4 5" xfId="344" xr:uid="{00000000-0005-0000-0000-0000FB000000}"/>
    <cellStyle name="Normal 4 6" xfId="347" xr:uid="{00000000-0005-0000-0000-0000FC000000}"/>
    <cellStyle name="Normal 4 7" xfId="427" xr:uid="{00000000-0005-0000-0000-0000FD000000}"/>
    <cellStyle name="Normal 4 8" xfId="432" xr:uid="{62C1FB61-95B7-40A0-93A2-F6029FA1F22C}"/>
    <cellStyle name="Normal 4 9" xfId="869" xr:uid="{0479B259-00B8-49AA-8354-C10D3E6E94A6}"/>
    <cellStyle name="Normal 40" xfId="149" xr:uid="{00000000-0005-0000-0000-0000FE000000}"/>
    <cellStyle name="Normal 41" xfId="279" xr:uid="{00000000-0005-0000-0000-0000FF000000}"/>
    <cellStyle name="Normal 41 2" xfId="305" xr:uid="{00000000-0005-0000-0000-000000010000}"/>
    <cellStyle name="Normal 42" xfId="285" xr:uid="{00000000-0005-0000-0000-000001010000}"/>
    <cellStyle name="Normal 42 2" xfId="308" xr:uid="{00000000-0005-0000-0000-000002010000}"/>
    <cellStyle name="Normal 43" xfId="286" xr:uid="{00000000-0005-0000-0000-000003010000}"/>
    <cellStyle name="Normal 43 2" xfId="309" xr:uid="{00000000-0005-0000-0000-000004010000}"/>
    <cellStyle name="Normal 43 2 2" xfId="335" xr:uid="{00000000-0005-0000-0000-000005010000}"/>
    <cellStyle name="Normal 43 2 3" xfId="336" xr:uid="{00000000-0005-0000-0000-000006010000}"/>
    <cellStyle name="Normal 43 2 3 2" xfId="358" xr:uid="{00000000-0005-0000-0000-000007010000}"/>
    <cellStyle name="Normal 43 2 4" xfId="337" xr:uid="{00000000-0005-0000-0000-000008010000}"/>
    <cellStyle name="Normal 44" xfId="150" xr:uid="{00000000-0005-0000-0000-000009010000}"/>
    <cellStyle name="Normal 45" xfId="311" xr:uid="{00000000-0005-0000-0000-00000A010000}"/>
    <cellStyle name="Normal 45 2" xfId="312" xr:uid="{00000000-0005-0000-0000-00000B010000}"/>
    <cellStyle name="Normal 45 2 2" xfId="359" xr:uid="{00000000-0005-0000-0000-00000C010000}"/>
    <cellStyle name="Normal 45 3" xfId="343" xr:uid="{00000000-0005-0000-0000-00000D010000}"/>
    <cellStyle name="Normal 45 3 2" xfId="387" xr:uid="{00000000-0005-0000-0000-00000E010000}"/>
    <cellStyle name="Normal 45 3 2 2" xfId="458" xr:uid="{17FDFBDE-F56E-4DD9-89D7-03D3FBFB2D9F}"/>
    <cellStyle name="Normal 45 4" xfId="346" xr:uid="{00000000-0005-0000-0000-00000F010000}"/>
    <cellStyle name="Normal 46" xfId="338" xr:uid="{00000000-0005-0000-0000-000010010000}"/>
    <cellStyle name="Normal 47" xfId="339" xr:uid="{00000000-0005-0000-0000-000011010000}"/>
    <cellStyle name="Normal 47 2" xfId="360" xr:uid="{00000000-0005-0000-0000-000012010000}"/>
    <cellStyle name="Normal 47 4" xfId="369" xr:uid="{00000000-0005-0000-0000-000013010000}"/>
    <cellStyle name="Normal 47 4 2" xfId="719" xr:uid="{1F9FE31C-DC1B-45B5-B2AD-EFF391F0C017}"/>
    <cellStyle name="Normal 47 4 3" xfId="876" xr:uid="{F1005848-9130-440A-964F-3F35A4F09DAA}"/>
    <cellStyle name="Normal 48" xfId="340" xr:uid="{00000000-0005-0000-0000-000014010000}"/>
    <cellStyle name="Normal 49" xfId="341" xr:uid="{00000000-0005-0000-0000-000015010000}"/>
    <cellStyle name="Normal 5" xfId="20" xr:uid="{00000000-0005-0000-0000-000016010000}"/>
    <cellStyle name="Normál 5" xfId="21" xr:uid="{00000000-0005-0000-0000-000017010000}"/>
    <cellStyle name="Normal 5 2" xfId="272" xr:uid="{00000000-0005-0000-0000-000018010000}"/>
    <cellStyle name="Normál 5 2" xfId="239" xr:uid="{00000000-0005-0000-0000-000019010000}"/>
    <cellStyle name="Normal 5 2 2" xfId="302" xr:uid="{00000000-0005-0000-0000-00001A010000}"/>
    <cellStyle name="Normal 5 2 3" xfId="292" xr:uid="{00000000-0005-0000-0000-00001B010000}"/>
    <cellStyle name="Normal 5 2 4" xfId="291" xr:uid="{00000000-0005-0000-0000-00001C010000}"/>
    <cellStyle name="Normal 5 3" xfId="283" xr:uid="{00000000-0005-0000-0000-00001D010000}"/>
    <cellStyle name="Normál 5 3" xfId="250" xr:uid="{00000000-0005-0000-0000-00001E010000}"/>
    <cellStyle name="Normál 5 3 2" xfId="342" xr:uid="{00000000-0005-0000-0000-00001F010000}"/>
    <cellStyle name="Normál 5 3 2 2" xfId="454" xr:uid="{686358C2-5FC7-4E5D-9B4A-F9DACF34AE8B}"/>
    <cellStyle name="Normál 5 3 2 2 2" xfId="457" xr:uid="{A898A935-9E52-4635-963A-DAC306E50732}"/>
    <cellStyle name="Normal 5 4" xfId="704" xr:uid="{12EF0518-5626-4182-AFD1-11D148DD72FE}"/>
    <cellStyle name="Normál 5 4" xfId="273" xr:uid="{00000000-0005-0000-0000-000020010000}"/>
    <cellStyle name="Normal 5 5" xfId="870" xr:uid="{6A1610C4-E297-4A8A-B68A-DC03C7A233D5}"/>
    <cellStyle name="Normál 5 5" xfId="376" xr:uid="{00000000-0005-0000-0000-000021010000}"/>
    <cellStyle name="Normál 5 5 2" xfId="764" xr:uid="{6F44BCDE-C1D7-4D1C-B911-85E1D26E6F30}"/>
    <cellStyle name="Normál 5 6" xfId="391" xr:uid="{00000000-0005-0000-0000-000022010000}"/>
    <cellStyle name="Normál 5 6 2" xfId="421" xr:uid="{00000000-0005-0000-0000-000023010000}"/>
    <cellStyle name="Normál 5 6 3" xfId="470" xr:uid="{455E7E65-9F6C-4C89-B493-2DAE4E14E0DE}"/>
    <cellStyle name="Normál 5 6 4" xfId="474" xr:uid="{1FBEFCB1-0534-4ED6-B221-D7192C37ACBA}"/>
    <cellStyle name="Normál 5 6 5" xfId="476" xr:uid="{EC0CF4C4-3B2F-4977-A52E-87AC5352EE6C}"/>
    <cellStyle name="Normál 5 6 6" xfId="485" xr:uid="{A4080A32-1938-47D5-BCDB-B92FB21C524F}"/>
    <cellStyle name="Normál 5 6 6 2" xfId="493" xr:uid="{DA1A2FEB-0A71-4DBC-A812-F527D6282976}"/>
    <cellStyle name="Normál 5 6 6 2 2" xfId="692" xr:uid="{DB7D84D2-6085-4EF5-BAE3-A4740E728359}"/>
    <cellStyle name="Normál 5 6 6 2 3" xfId="702" xr:uid="{E0AD7566-2559-45F0-9A7C-2B9A68D2FA33}"/>
    <cellStyle name="Normál 5 6 6 2 4" xfId="706" xr:uid="{CBBD32D9-9270-4D95-8226-BDC05C6208A2}"/>
    <cellStyle name="Normál 5 6 6 2 4 2" xfId="711" xr:uid="{F70443ED-DFFD-463B-A8B3-B8E056864B26}"/>
    <cellStyle name="Normál 5 6 6 2 4 2 2" xfId="718" xr:uid="{FCB7358B-52AC-45B1-8F24-298C70BA7F90}"/>
    <cellStyle name="Normál 5 6 6 2 4 2 3" xfId="723" xr:uid="{BA3C9E70-669B-4F39-9152-D3374628C17C}"/>
    <cellStyle name="Normál 5 6 6 2 4 2 4" xfId="726" xr:uid="{652A6EA5-B54A-47D6-9ABD-292B5BFE3D19}"/>
    <cellStyle name="Normál 5 6 6 2 4 2 4 2" xfId="731" xr:uid="{F24393E8-0DA7-4478-81C3-23B40DCC135D}"/>
    <cellStyle name="Normál 5 6 6 2 4 2 4 3" xfId="735" xr:uid="{D10448E8-9943-4212-B240-7026C0A6425F}"/>
    <cellStyle name="Normál 5 6 6 2 4 2 4 3 2" xfId="738" xr:uid="{24A748E8-BC96-4D31-92DE-E274C1E27134}"/>
    <cellStyle name="Normál 5 6 6 2 4 2 4 4" xfId="747" xr:uid="{D1DABD57-0C31-4BCA-903C-7B8AA56B38B7}"/>
    <cellStyle name="Normál 5 6 6 2 4 2 4 4 2" xfId="751" xr:uid="{BBF13C34-D572-4F76-9E85-04D8681EA796}"/>
    <cellStyle name="Normál 5 7" xfId="883" xr:uid="{65158D28-E305-479B-B8BB-0B6F1C391227}"/>
    <cellStyle name="Normal 50" xfId="348" xr:uid="{00000000-0005-0000-0000-000024010000}"/>
    <cellStyle name="Normal 51" xfId="361" xr:uid="{00000000-0005-0000-0000-000025010000}"/>
    <cellStyle name="Normal 52" xfId="362" xr:uid="{00000000-0005-0000-0000-000026010000}"/>
    <cellStyle name="Normal 53" xfId="363" xr:uid="{00000000-0005-0000-0000-000027010000}"/>
    <cellStyle name="Normal 54" xfId="371" xr:uid="{00000000-0005-0000-0000-000028010000}"/>
    <cellStyle name="Normal 55" xfId="377" xr:uid="{00000000-0005-0000-0000-000029010000}"/>
    <cellStyle name="Normal 56" xfId="378" xr:uid="{00000000-0005-0000-0000-00002A010000}"/>
    <cellStyle name="Normal 56 2" xfId="393" xr:uid="{00000000-0005-0000-0000-00002B010000}"/>
    <cellStyle name="Normal 57" xfId="422" xr:uid="{00000000-0005-0000-0000-00002C010000}"/>
    <cellStyle name="Normal 58" xfId="464" xr:uid="{5791782B-2456-487E-8293-52F9C8D14EBA}"/>
    <cellStyle name="Normal 59" xfId="477" xr:uid="{D1FBBC18-EB31-436F-8343-DB89385BC21F}"/>
    <cellStyle name="Normal 6" xfId="22" xr:uid="{00000000-0005-0000-0000-00002D010000}"/>
    <cellStyle name="Normál 6" xfId="23" xr:uid="{00000000-0005-0000-0000-00002E010000}"/>
    <cellStyle name="Normal 6 2" xfId="384" xr:uid="{00000000-0005-0000-0000-00002F010000}"/>
    <cellStyle name="Normál 6 2" xfId="886" xr:uid="{DC318EFE-D213-498A-9348-65E4524F1817}"/>
    <cellStyle name="Normal 6 3" xfId="871" xr:uid="{13B39A41-4C9F-4C16-8021-B63EAB07716A}"/>
    <cellStyle name="Normal 60" xfId="151" xr:uid="{00000000-0005-0000-0000-000030010000}"/>
    <cellStyle name="Normál 60" xfId="424" xr:uid="{00000000-0005-0000-0000-000031010000}"/>
    <cellStyle name="Normál 60 2" xfId="504" xr:uid="{4FB6100E-B038-49E7-9D70-8EB60D0152AF}"/>
    <cellStyle name="Normál 60 3" xfId="765" xr:uid="{F5536F74-2E6B-4B5A-BA24-36ED9CEB1B3D}"/>
    <cellStyle name="Normal 61" xfId="483" xr:uid="{00421AF5-7898-49F0-93B8-D616E4E321F8}"/>
    <cellStyle name="Normál 61" xfId="430" xr:uid="{FBB40557-4136-473F-ACE8-CCCE2DA05E86}"/>
    <cellStyle name="Normal 61 2" xfId="488" xr:uid="{AA18D2E2-9812-4D59-BEE9-5A2B628F1730}"/>
    <cellStyle name="Normal 61 2 2" xfId="761" xr:uid="{5B608EAF-D4AC-4931-AA8A-7E4FC9672477}"/>
    <cellStyle name="Normal 61 3" xfId="756" xr:uid="{167F88A5-7E9D-47A3-B8A6-6EF2C69FF097}"/>
    <cellStyle name="Normal 62" xfId="495" xr:uid="{CEFFC9BE-66CC-4B0F-A01D-879831F5CBA3}"/>
    <cellStyle name="Normal 63" xfId="501" xr:uid="{B0079201-9A35-4DC6-9F20-D3EA118CD6FA}"/>
    <cellStyle name="Normal 64" xfId="674" xr:uid="{B9C2D5E2-5A25-4BFB-B62C-73A83A7BCBFF}"/>
    <cellStyle name="Normal 64 2" xfId="893" xr:uid="{64194A5A-12D1-4A63-80AF-D0542043DC55}"/>
    <cellStyle name="Normál 64 2" xfId="406" xr:uid="{00000000-0005-0000-0000-000032010000}"/>
    <cellStyle name="Normál 64 3" xfId="410" xr:uid="{00000000-0005-0000-0000-000033010000}"/>
    <cellStyle name="Normal 65" xfId="676" xr:uid="{C2BE9826-B989-4E8F-AD51-9315814DBC28}"/>
    <cellStyle name="Normal 66" xfId="152" xr:uid="{00000000-0005-0000-0000-000034010000}"/>
    <cellStyle name="Normal 67" xfId="680" xr:uid="{78C403B8-2499-4C8D-BD4B-00BB856F304D}"/>
    <cellStyle name="Normal 68" xfId="153" xr:uid="{00000000-0005-0000-0000-000035010000}"/>
    <cellStyle name="Normal 69" xfId="681" xr:uid="{7CB3E6B4-7388-4F81-879D-F06DCA6CCE01}"/>
    <cellStyle name="Normal 7" xfId="24" xr:uid="{00000000-0005-0000-0000-000036010000}"/>
    <cellStyle name="Normál 7" xfId="25" xr:uid="{00000000-0005-0000-0000-000037010000}"/>
    <cellStyle name="Normal 7 2" xfId="87" xr:uid="{00000000-0005-0000-0000-000038010000}"/>
    <cellStyle name="Normál 7 2" xfId="889" xr:uid="{3002EA46-0C8D-4492-8175-0AA09BAEF76D}"/>
    <cellStyle name="Normal 7 2 13 2" xfId="724" xr:uid="{8C6D92BE-5AE1-4802-9B9B-F2A450DFD217}"/>
    <cellStyle name="Normal 7 2 13 2 3 4" xfId="822" xr:uid="{D1EA669E-9058-4738-B5A5-41FEEC7B3BF4}"/>
    <cellStyle name="Normal 7 2 14" xfId="444" xr:uid="{96FF0623-E6F5-463A-8206-CBE54815F71F}"/>
    <cellStyle name="Normal 7 2 14 2" xfId="445" xr:uid="{5D73E8E2-E11B-4826-91A0-8FA2DC5FC6A2}"/>
    <cellStyle name="Normal 7 2 14 2 2" xfId="447" xr:uid="{7BFB748B-0A2E-498A-B02B-701645CC5417}"/>
    <cellStyle name="Normal 7 2 14 2 3" xfId="449" xr:uid="{6F0A6B08-1B15-432E-BF9E-40D623BF4BB8}"/>
    <cellStyle name="Normal 7 2 14 2 4" xfId="461" xr:uid="{3ADD366D-2684-4F5C-BE74-964594C25F85}"/>
    <cellStyle name="Normal 7 2 14 2 5" xfId="682" xr:uid="{8179737F-785E-44A1-B0E1-52D39A020537}"/>
    <cellStyle name="Normal 7 2 14 2 6" xfId="781" xr:uid="{A24D6438-0278-4E85-B099-90B66D3447D7}"/>
    <cellStyle name="Normal 7 2 2" xfId="240" xr:uid="{00000000-0005-0000-0000-000039010000}"/>
    <cellStyle name="Normal 7 2 2 2" xfId="434" xr:uid="{C42AA1DE-9153-42CE-88B0-1244E127DFF5}"/>
    <cellStyle name="Normal 7 2 2 3" xfId="436" xr:uid="{A37A0A93-AA30-4067-8882-61542BCF230B}"/>
    <cellStyle name="Normal 7 2 2 3 2" xfId="440" xr:uid="{BECFC394-09A9-413C-9252-D4AACEA30FEE}"/>
    <cellStyle name="Normal 7 2 2 4" xfId="438" xr:uid="{EB759B96-4A14-4FF9-B3B8-91048FB04417}"/>
    <cellStyle name="Normal 7 2 24 4" xfId="741" xr:uid="{7E50EA67-6C08-49C4-AD61-780E55F919EA}"/>
    <cellStyle name="Normal 7 2 24 4 2" xfId="745" xr:uid="{C48CCE0F-BF05-4B6B-ABB3-715F87034F7A}"/>
    <cellStyle name="Normal 7 2 24 4 3" xfId="785" xr:uid="{8F68BA81-733D-4580-8BAB-F7D9BEA413E6}"/>
    <cellStyle name="Normal 7 2 3" xfId="243" xr:uid="{00000000-0005-0000-0000-00003A010000}"/>
    <cellStyle name="Normal 7 2 3 2" xfId="274" xr:uid="{00000000-0005-0000-0000-00003B010000}"/>
    <cellStyle name="Normal 7 2 3 2 2" xfId="395" xr:uid="{00000000-0005-0000-0000-00003C010000}"/>
    <cellStyle name="Normal 7 2 3 2 3" xfId="482" xr:uid="{91FBFEA1-DCEE-47D6-9F0D-4D2920482EAA}"/>
    <cellStyle name="Normal 7 2 3 2 4" xfId="486" xr:uid="{F028D429-8907-416A-9133-4FC2CCCFDB6B}"/>
    <cellStyle name="Normal 7 2 3 2 4 2" xfId="758" xr:uid="{A15EAD53-3B56-4225-B5DD-F8903C519E60}"/>
    <cellStyle name="Normal 7 2 3 2 5" xfId="754" xr:uid="{DE93A80C-A3CD-4D1F-B543-B901D17308AF}"/>
    <cellStyle name="Normal 7 2 3 2 6 5 2" xfId="405" xr:uid="{00000000-0005-0000-0000-00003D010000}"/>
    <cellStyle name="Normal 7 2 3 2 6 5 3" xfId="409" xr:uid="{00000000-0005-0000-0000-00003E010000}"/>
    <cellStyle name="Normal 7 2 3 2 8" xfId="740" xr:uid="{3181282B-1BA3-4A7B-91B0-F993DCBBC03C}"/>
    <cellStyle name="Normal 7 2 3 2 8 3" xfId="769" xr:uid="{3CD0E9FC-5C6C-4CD1-BF86-A1C829E6104E}"/>
    <cellStyle name="Normal 7 2 4" xfId="251" xr:uid="{00000000-0005-0000-0000-00003F010000}"/>
    <cellStyle name="Normal 7 2 4 2" xfId="467" xr:uid="{AF5B07B5-0A75-4F6F-BF5C-7AB3BACCC243}"/>
    <cellStyle name="Normal 7 2 4 2 2" xfId="471" xr:uid="{2ED404AF-FDD0-454E-B09C-F7BFF781477C}"/>
    <cellStyle name="Normal 7 2 4 2 2 2" xfId="490" xr:uid="{42A235F1-7D6C-4C68-984F-921110E6E567}"/>
    <cellStyle name="Normal 7 2 4 2 2 3" xfId="780" xr:uid="{6D8F1BDC-74F1-4D5A-BF9D-F0DFBD144F85}"/>
    <cellStyle name="Normal 7 2 4 2 3" xfId="779" xr:uid="{5D71FFE9-24D3-485F-80D8-4DFAFE531792}"/>
    <cellStyle name="Normal 7 2 4 3" xfId="468" xr:uid="{6D99410D-ECC0-4A6F-8D70-A59C6ACCBB04}"/>
    <cellStyle name="Normal 7 2 4 4" xfId="690" xr:uid="{1F416189-CFFF-420C-A942-5009A7F4E018}"/>
    <cellStyle name="Normal 7 2 4 4 2" xfId="783" xr:uid="{565CC369-1012-43D8-98CD-41A94305A401}"/>
    <cellStyle name="Normal 7 2 4 5" xfId="709" xr:uid="{50695D94-C56F-40F0-B277-6BE0890CE7D7}"/>
    <cellStyle name="Normal 7 2 4 6" xfId="733" xr:uid="{9C450EC0-6FFA-4912-8EF6-4373B8380CD7}"/>
    <cellStyle name="Normal 7 2 4 7" xfId="777" xr:uid="{A0AFD7E7-BD36-4D42-80A1-B53148293ED0}"/>
    <cellStyle name="Normal 7 2 5" xfId="252" xr:uid="{00000000-0005-0000-0000-000040010000}"/>
    <cellStyle name="Normal 7 2 5 2" xfId="396" xr:uid="{00000000-0005-0000-0000-000041010000}"/>
    <cellStyle name="Normal 7 2 6 2 3 2" xfId="408" xr:uid="{00000000-0005-0000-0000-000042010000}"/>
    <cellStyle name="Normal 7 2 6 2 3 3" xfId="412" xr:uid="{00000000-0005-0000-0000-000043010000}"/>
    <cellStyle name="Normal 7 2 7" xfId="380" xr:uid="{00000000-0005-0000-0000-000044010000}"/>
    <cellStyle name="Normal 7 3" xfId="154" xr:uid="{00000000-0005-0000-0000-000045010000}"/>
    <cellStyle name="Normal 7 4" xfId="379" xr:uid="{00000000-0005-0000-0000-000046010000}"/>
    <cellStyle name="Normal 7 5" xfId="400" xr:uid="{00000000-0005-0000-0000-000047010000}"/>
    <cellStyle name="Normal 7 6" xfId="496" xr:uid="{51100858-106A-4C02-ADDF-06FBF19F8DC9}"/>
    <cellStyle name="Normal 7 7" xfId="808" xr:uid="{BBD819F1-07E0-46F5-8C2A-65416DE16E04}"/>
    <cellStyle name="Normal 7 7 2 2 2 4" xfId="770" xr:uid="{7B301F83-6C03-4FF8-B5CA-E9AB8BC9A8B5}"/>
    <cellStyle name="Normal 7 8" xfId="878" xr:uid="{3E2ECEB2-E75D-48F7-B27B-0C369E585546}"/>
    <cellStyle name="Normal 70" xfId="155" xr:uid="{00000000-0005-0000-0000-000048010000}"/>
    <cellStyle name="Normal 71" xfId="684" xr:uid="{912538C7-7EB4-481C-A7D4-ECC38CC5AE99}"/>
    <cellStyle name="Normal 71 2" xfId="698" xr:uid="{5058D871-3CCC-43F5-BECC-F1DED830A7FF}"/>
    <cellStyle name="Normal 71 3" xfId="812" xr:uid="{D49CE128-970C-4A50-9413-D28C0856D223}"/>
    <cellStyle name="Normal 72" xfId="695" xr:uid="{EFB47653-174C-4793-B8D5-28C348B1744F}"/>
    <cellStyle name="Normal 73" xfId="700" xr:uid="{C17BE81D-ABE6-433E-88FD-7CF99DE4309F}"/>
    <cellStyle name="Normal 73 2" xfId="739" xr:uid="{B31748D5-7410-4DC5-A1B0-708DB87B6499}"/>
    <cellStyle name="Normal 73 2 2" xfId="819" xr:uid="{65D9709E-A0C2-486B-ABB3-6091B8286EC0}"/>
    <cellStyle name="Normal 74" xfId="156" xr:uid="{00000000-0005-0000-0000-000049010000}"/>
    <cellStyle name="Normal 75" xfId="703" xr:uid="{EDEBF9BA-853D-4FCB-BF30-5AA904E5AB7F}"/>
    <cellStyle name="Normal 76" xfId="712" xr:uid="{828C8C92-B07F-42F7-A59E-3B5C73AFE87E}"/>
    <cellStyle name="Normal 76 2" xfId="811" xr:uid="{E357E254-13D8-4590-8C0D-8028B4B1747E}"/>
    <cellStyle name="Normal 77" xfId="753" xr:uid="{97530AAF-4AE4-47EF-951D-1D04160AB5E6}"/>
    <cellStyle name="Normal 77 2" xfId="767" xr:uid="{66E06757-E612-40BC-B7DD-33723CC0D89E}"/>
    <cellStyle name="Normal 77 2 2" xfId="803" xr:uid="{EB5BC52A-F611-4F2A-AA29-E8BC6A1C1C52}"/>
    <cellStyle name="Normal 78" xfId="157" xr:uid="{00000000-0005-0000-0000-00004A010000}"/>
    <cellStyle name="Normál 78" xfId="773" xr:uid="{D32D3547-67E3-497B-8629-878506A5B67D}"/>
    <cellStyle name="Normal 79" xfId="381" xr:uid="{00000000-0005-0000-0000-00004B010000}"/>
    <cellStyle name="Normal 8" xfId="4" xr:uid="{00000000-0005-0000-0000-00004C010000}"/>
    <cellStyle name="Normál 8" xfId="26" xr:uid="{00000000-0005-0000-0000-00004D010000}"/>
    <cellStyle name="Normal 8 2" xfId="158" xr:uid="{00000000-0005-0000-0000-00004E010000}"/>
    <cellStyle name="Normál 8 2" xfId="685" xr:uid="{BE08A53B-A0D6-426B-8504-CE9E0BCF410D}"/>
    <cellStyle name="Normál 8 2 2" xfId="696" xr:uid="{7D098DAC-0161-497D-8440-4D65011AA1AE}"/>
    <cellStyle name="Normal 8 3" xfId="382" xr:uid="{00000000-0005-0000-0000-00004F010000}"/>
    <cellStyle name="Normál 8 3" xfId="694" xr:uid="{93A189D9-3264-4BAF-84AB-2A30F5C26068}"/>
    <cellStyle name="Normal 8 3 2" xfId="385" xr:uid="{00000000-0005-0000-0000-000050010000}"/>
    <cellStyle name="Normal 8 4" xfId="882" xr:uid="{DB39D2AF-1A0A-4038-B8E6-37D5C6741705}"/>
    <cellStyle name="Normal 80" xfId="762" xr:uid="{6649DB9D-9C40-44D4-BD05-7E686F66BB18}"/>
    <cellStyle name="Normál 80" xfId="772" xr:uid="{F3E980EF-CDCC-463B-BA65-491E5629DA26}"/>
    <cellStyle name="Normal 81" xfId="763" xr:uid="{5D59D53D-79A7-4900-96AA-281C6FBF67F3}"/>
    <cellStyle name="Normal 82" xfId="159" xr:uid="{00000000-0005-0000-0000-000051010000}"/>
    <cellStyle name="Normal 83" xfId="775" xr:uid="{ADA8AAF8-ED82-4993-9CF1-5A0EB112A9EA}"/>
    <cellStyle name="Normal 84" xfId="787" xr:uid="{6491BF14-5A46-40CD-B9DD-654576DA6E76}"/>
    <cellStyle name="Normal 85" xfId="793" xr:uid="{D6EB0509-4754-4FC0-A0A9-A566D95D1F3B}"/>
    <cellStyle name="Normal 86" xfId="788" xr:uid="{8A5B26DC-E176-4FED-B34F-C091DBC84EC0}"/>
    <cellStyle name="Normal 87" xfId="791" xr:uid="{31227A07-3C84-43A9-8F4A-41560454B91C}"/>
    <cellStyle name="Normal 88" xfId="792" xr:uid="{051AACAA-9992-4ECE-88AD-74E0678BEB67}"/>
    <cellStyle name="Normal 89" xfId="794" xr:uid="{C952A5D5-4805-431A-8F70-83FC25B76EBB}"/>
    <cellStyle name="Normal 9" xfId="30" xr:uid="{00000000-0005-0000-0000-000052010000}"/>
    <cellStyle name="Normál 9" xfId="241" xr:uid="{00000000-0005-0000-0000-000053010000}"/>
    <cellStyle name="Normal 9 2" xfId="160" xr:uid="{00000000-0005-0000-0000-000054010000}"/>
    <cellStyle name="Normál 9 2" xfId="258" xr:uid="{00000000-0005-0000-0000-000055010000}"/>
    <cellStyle name="Normal 9 3" xfId="289" xr:uid="{00000000-0005-0000-0000-000056010000}"/>
    <cellStyle name="Normal 9 4" xfId="290" xr:uid="{00000000-0005-0000-0000-000057010000}"/>
    <cellStyle name="Normal 9 5" xfId="294" xr:uid="{00000000-0005-0000-0000-000058010000}"/>
    <cellStyle name="Normal 9 6" xfId="713" xr:uid="{2590A015-966E-4371-B077-3898D04A6FF6}"/>
    <cellStyle name="Normal 90" xfId="806" xr:uid="{6B5DEB75-BFDA-4797-8D6C-43FCA41DF299}"/>
    <cellStyle name="Normal 91" xfId="807" xr:uid="{B25DA9CB-66E6-4E92-B8EB-40CD4655E6D1}"/>
    <cellStyle name="Normal 92" xfId="809" xr:uid="{49651A0F-DDBD-4DE8-B356-DDA0550CD01C}"/>
    <cellStyle name="Normal 93" xfId="813" xr:uid="{87D3363D-AA48-4E45-A002-A960882DE8D7}"/>
    <cellStyle name="Normal 93 2" xfId="815" xr:uid="{094873EF-3F0D-4D9D-9D14-0F16465C15F8}"/>
    <cellStyle name="Normal 93 3" xfId="824" xr:uid="{159EE0F7-1519-4210-B047-3DE759704E46}"/>
    <cellStyle name="Normal 94" xfId="816" xr:uid="{935C4A85-45D9-4110-AF81-CC5C1D2868A5}"/>
    <cellStyle name="Normal 95" xfId="865" xr:uid="{C973EBDB-3CE3-4D96-9AE3-F7036652F9F8}"/>
    <cellStyle name="Normal 96" xfId="890" xr:uid="{5FD69995-5296-4226-8B53-EDF78F32A7F2}"/>
    <cellStyle name="Normal 97" xfId="894" xr:uid="{ED73827D-A45B-40EA-8C60-520AC8E05649}"/>
    <cellStyle name="Normal 98" xfId="897" xr:uid="{32C735BB-7404-45EF-BDB5-E1C030A52DDF}"/>
    <cellStyle name="Normal_3_4_tábla" xfId="167" xr:uid="{00000000-0005-0000-0000-000059010000}"/>
    <cellStyle name="Normal_3_6_tábla" xfId="168" xr:uid="{00000000-0005-0000-0000-00005A010000}"/>
    <cellStyle name="Normal_ábrák IV" xfId="165" xr:uid="{00000000-0005-0000-0000-00005B010000}"/>
    <cellStyle name="Normal_összefoglaló tábla" xfId="29" xr:uid="{00000000-0005-0000-0000-00005C010000}"/>
    <cellStyle name="Normal_tablak" xfId="166" xr:uid="{00000000-0005-0000-0000-00005D010000}"/>
    <cellStyle name="Normal_tablak 2" xfId="260" xr:uid="{00000000-0005-0000-0000-00005E010000}"/>
    <cellStyle name="Normal_Táblázatok_3_5_3_6" xfId="169" xr:uid="{00000000-0005-0000-0000-00005F010000}"/>
    <cellStyle name="normální_CC podklady" xfId="364" xr:uid="{00000000-0005-0000-0000-000060010000}"/>
    <cellStyle name="Note 2" xfId="161" xr:uid="{00000000-0005-0000-0000-000061010000}"/>
    <cellStyle name="Note 2 2" xfId="872" xr:uid="{CA1CF1EC-FFC3-417A-96CB-99C89536BCEE}"/>
    <cellStyle name="Notes" xfId="54" xr:uid="{00000000-0005-0000-0000-000062010000}"/>
    <cellStyle name="Output" xfId="834" builtinId="21" customBuiltin="1"/>
    <cellStyle name="Output 2" xfId="213" xr:uid="{00000000-0005-0000-0000-000063010000}"/>
    <cellStyle name="Percent" xfId="821" builtinId="5"/>
    <cellStyle name="Percent 10" xfId="162" xr:uid="{00000000-0005-0000-0000-000065010000}"/>
    <cellStyle name="Percent 10 2" xfId="163" xr:uid="{00000000-0005-0000-0000-000066010000}"/>
    <cellStyle name="Percent 11" xfId="253" xr:uid="{00000000-0005-0000-0000-000067010000}"/>
    <cellStyle name="Percent 11 2" xfId="275" xr:uid="{00000000-0005-0000-0000-000068010000}"/>
    <cellStyle name="Percent 11 2 2" xfId="303" xr:uid="{00000000-0005-0000-0000-000069010000}"/>
    <cellStyle name="Percent 11 3" xfId="295" xr:uid="{00000000-0005-0000-0000-00006A010000}"/>
    <cellStyle name="Percent 12" xfId="259" xr:uid="{00000000-0005-0000-0000-00006B010000}"/>
    <cellStyle name="Percent 12 2" xfId="298" xr:uid="{00000000-0005-0000-0000-00006C010000}"/>
    <cellStyle name="Percent 13" xfId="365" xr:uid="{00000000-0005-0000-0000-00006D010000}"/>
    <cellStyle name="Percent 13 2" xfId="366" xr:uid="{00000000-0005-0000-0000-00006E010000}"/>
    <cellStyle name="Percent 13 2 2" xfId="367" xr:uid="{00000000-0005-0000-0000-00006F010000}"/>
    <cellStyle name="Percent 14" xfId="416" xr:uid="{00000000-0005-0000-0000-000070010000}"/>
    <cellStyle name="Percent 15" xfId="895" xr:uid="{3F8BA2C2-9FD8-40DC-8ED8-585BCE492DC4}"/>
    <cellStyle name="Percent 2" xfId="27" xr:uid="{00000000-0005-0000-0000-000071010000}"/>
    <cellStyle name="Percent 2 2" xfId="237" xr:uid="{00000000-0005-0000-0000-000072010000}"/>
    <cellStyle name="Percent 2 3" xfId="276" xr:uid="{00000000-0005-0000-0000-000073010000}"/>
    <cellStyle name="Percent 2 4" xfId="277" xr:uid="{00000000-0005-0000-0000-000074010000}"/>
    <cellStyle name="Percent 3" xfId="55" xr:uid="{00000000-0005-0000-0000-000075010000}"/>
    <cellStyle name="Percent 4" xfId="56" xr:uid="{00000000-0005-0000-0000-000076010000}"/>
    <cellStyle name="Percent 4 2" xfId="383" xr:uid="{00000000-0005-0000-0000-000077010000}"/>
    <cellStyle name="Percent 4 2 2" xfId="386" xr:uid="{00000000-0005-0000-0000-000078010000}"/>
    <cellStyle name="Percent 5" xfId="60" xr:uid="{00000000-0005-0000-0000-000079010000}"/>
    <cellStyle name="Percent 6" xfId="66" xr:uid="{00000000-0005-0000-0000-00007A010000}"/>
    <cellStyle name="Percent 7" xfId="236" xr:uid="{00000000-0005-0000-0000-00007B010000}"/>
    <cellStyle name="Percent 8" xfId="254" xr:uid="{00000000-0005-0000-0000-00007C010000}"/>
    <cellStyle name="Percent 9" xfId="255" xr:uid="{00000000-0005-0000-0000-00007D010000}"/>
    <cellStyle name="Percent 9 2" xfId="278" xr:uid="{00000000-0005-0000-0000-00007E010000}"/>
    <cellStyle name="Percent 9 2 2" xfId="304" xr:uid="{00000000-0005-0000-0000-00007F010000}"/>
    <cellStyle name="Percent 9 3" xfId="296" xr:uid="{00000000-0005-0000-0000-000080010000}"/>
    <cellStyle name="semestre" xfId="67" xr:uid="{00000000-0005-0000-0000-000081010000}"/>
    <cellStyle name="sor1" xfId="2" xr:uid="{00000000-0005-0000-0000-000082010000}"/>
    <cellStyle name="ss10" xfId="68" xr:uid="{00000000-0005-0000-0000-000083010000}"/>
    <cellStyle name="ss11" xfId="69" xr:uid="{00000000-0005-0000-0000-000084010000}"/>
    <cellStyle name="ss12" xfId="70" xr:uid="{00000000-0005-0000-0000-000085010000}"/>
    <cellStyle name="ss13" xfId="71" xr:uid="{00000000-0005-0000-0000-000086010000}"/>
    <cellStyle name="ss14" xfId="72" xr:uid="{00000000-0005-0000-0000-000087010000}"/>
    <cellStyle name="ss15" xfId="73" xr:uid="{00000000-0005-0000-0000-000088010000}"/>
    <cellStyle name="ss16" xfId="74" xr:uid="{00000000-0005-0000-0000-000089010000}"/>
    <cellStyle name="ss17" xfId="75" xr:uid="{00000000-0005-0000-0000-00008A010000}"/>
    <cellStyle name="ss18" xfId="76" xr:uid="{00000000-0005-0000-0000-00008B010000}"/>
    <cellStyle name="ss19" xfId="77" xr:uid="{00000000-0005-0000-0000-00008C010000}"/>
    <cellStyle name="ss20" xfId="78" xr:uid="{00000000-0005-0000-0000-00008D010000}"/>
    <cellStyle name="ss21" xfId="79" xr:uid="{00000000-0005-0000-0000-00008E010000}"/>
    <cellStyle name="ss22" xfId="80" xr:uid="{00000000-0005-0000-0000-00008F010000}"/>
    <cellStyle name="ss6" xfId="81" xr:uid="{00000000-0005-0000-0000-000090010000}"/>
    <cellStyle name="ss7" xfId="82" xr:uid="{00000000-0005-0000-0000-000091010000}"/>
    <cellStyle name="ss8" xfId="83" xr:uid="{00000000-0005-0000-0000-000092010000}"/>
    <cellStyle name="ss9" xfId="84" xr:uid="{00000000-0005-0000-0000-000093010000}"/>
    <cellStyle name="Standard_96" xfId="368" xr:uid="{00000000-0005-0000-0000-000094010000}"/>
    <cellStyle name="Style 1" xfId="164" xr:uid="{00000000-0005-0000-0000-000095010000}"/>
    <cellStyle name="Százalék 2" xfId="28" xr:uid="{00000000-0005-0000-0000-000096010000}"/>
    <cellStyle name="Százalék 2 2" xfId="498" xr:uid="{822FA972-ADDC-4BCB-9AD9-3B9D47AACC50}"/>
    <cellStyle name="Százalék 3" xfId="288" xr:uid="{00000000-0005-0000-0000-000097010000}"/>
    <cellStyle name="Százalék 4" xfId="394" xr:uid="{00000000-0005-0000-0000-000098010000}"/>
    <cellStyle name="tête chapitre" xfId="85" xr:uid="{00000000-0005-0000-0000-000099010000}"/>
    <cellStyle name="Title" xfId="825" builtinId="15" customBuiltin="1"/>
    <cellStyle name="Title 2" xfId="214" xr:uid="{00000000-0005-0000-0000-00009A010000}"/>
    <cellStyle name="titre" xfId="86" xr:uid="{00000000-0005-0000-0000-00009B010000}"/>
    <cellStyle name="Titre colonne" xfId="215" xr:uid="{00000000-0005-0000-0000-00009C010000}"/>
    <cellStyle name="Titre colonnes" xfId="216" xr:uid="{00000000-0005-0000-0000-00009D010000}"/>
    <cellStyle name="Titre general" xfId="217" xr:uid="{00000000-0005-0000-0000-00009E010000}"/>
    <cellStyle name="Titre général" xfId="218" xr:uid="{00000000-0005-0000-0000-00009F010000}"/>
    <cellStyle name="Titre ligne" xfId="219" xr:uid="{00000000-0005-0000-0000-0000A0010000}"/>
    <cellStyle name="Titre lignes" xfId="220" xr:uid="{00000000-0005-0000-0000-0000A1010000}"/>
    <cellStyle name="Titre tableau" xfId="221" xr:uid="{00000000-0005-0000-0000-0000A2010000}"/>
    <cellStyle name="Total" xfId="840" builtinId="25" customBuiltin="1"/>
    <cellStyle name="Total 2" xfId="222" xr:uid="{00000000-0005-0000-0000-0000A3010000}"/>
    <cellStyle name="Total intermediaire" xfId="223" xr:uid="{00000000-0005-0000-0000-0000A4010000}"/>
    <cellStyle name="Total intermediaire 0" xfId="224" xr:uid="{00000000-0005-0000-0000-0000A5010000}"/>
    <cellStyle name="Total intermediaire 1" xfId="225" xr:uid="{00000000-0005-0000-0000-0000A6010000}"/>
    <cellStyle name="Total intermediaire 2" xfId="226" xr:uid="{00000000-0005-0000-0000-0000A7010000}"/>
    <cellStyle name="Total intermediaire 3" xfId="227" xr:uid="{00000000-0005-0000-0000-0000A8010000}"/>
    <cellStyle name="Total intermediaire 4" xfId="228" xr:uid="{00000000-0005-0000-0000-0000A9010000}"/>
    <cellStyle name="Total intermediaire_Sheet1" xfId="229" xr:uid="{00000000-0005-0000-0000-0000AA010000}"/>
    <cellStyle name="Total tableau" xfId="230" xr:uid="{00000000-0005-0000-0000-0000AB010000}"/>
    <cellStyle name="Währung_ACEA" xfId="231" xr:uid="{00000000-0005-0000-0000-0000AC010000}"/>
    <cellStyle name="Warning Text" xfId="838" builtinId="11" customBuiltin="1"/>
    <cellStyle name="Warning Text 2" xfId="232" xr:uid="{00000000-0005-0000-0000-0000AD010000}"/>
  </cellStyles>
  <dxfs count="0"/>
  <tableStyles count="1" defaultTableStyle="TableStyleMedium9" defaultPivotStyle="PivotStyleLight16">
    <tableStyle name="Invisible" pivot="0" table="0" count="0" xr9:uid="{A6171406-6612-403F-9CD0-9BA1FC89BDB7}"/>
  </tableStyles>
  <colors>
    <mruColors>
      <color rgb="FFFF0000"/>
      <color rgb="FF8CDDFF"/>
      <color rgb="FF0C2148"/>
      <color rgb="FF339966"/>
      <color rgb="FF009900"/>
      <color rgb="FF48A0AE"/>
      <color rgb="FF009EE0"/>
      <color rgb="FF9C00FF"/>
      <color rgb="FFFF5050"/>
      <color rgb="FF004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7.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18.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20.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7.xml"/><Relationship Id="rId1" Type="http://schemas.microsoft.com/office/2011/relationships/chartStyle" Target="style17.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8.xml"/><Relationship Id="rId1" Type="http://schemas.microsoft.com/office/2011/relationships/chartStyle" Target="style18.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26.xml"/><Relationship Id="rId1" Type="http://schemas.microsoft.com/office/2011/relationships/chartStyle" Target="style26.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27.xml"/><Relationship Id="rId1" Type="http://schemas.microsoft.com/office/2011/relationships/chartStyle" Target="style27.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51.xml"/><Relationship Id="rId2" Type="http://schemas.microsoft.com/office/2011/relationships/chartColorStyle" Target="colors28.xml"/><Relationship Id="rId1" Type="http://schemas.microsoft.com/office/2011/relationships/chartStyle" Target="style28.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29.xml"/><Relationship Id="rId1" Type="http://schemas.microsoft.com/office/2011/relationships/chartStyle" Target="style29.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54.xml"/><Relationship Id="rId2" Type="http://schemas.microsoft.com/office/2011/relationships/chartColorStyle" Target="colors30.xml"/><Relationship Id="rId1" Type="http://schemas.microsoft.com/office/2011/relationships/chartStyle" Target="style30.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56.xml"/><Relationship Id="rId2" Type="http://schemas.microsoft.com/office/2011/relationships/chartColorStyle" Target="colors31.xml"/><Relationship Id="rId1" Type="http://schemas.microsoft.com/office/2011/relationships/chartStyle" Target="style31.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57.xml"/><Relationship Id="rId2" Type="http://schemas.microsoft.com/office/2011/relationships/chartColorStyle" Target="colors32.xml"/><Relationship Id="rId1" Type="http://schemas.microsoft.com/office/2011/relationships/chartStyle" Target="style32.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59.xml"/><Relationship Id="rId2" Type="http://schemas.microsoft.com/office/2011/relationships/chartColorStyle" Target="colors33.xml"/><Relationship Id="rId1" Type="http://schemas.microsoft.com/office/2011/relationships/chartStyle" Target="style3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60.xml"/><Relationship Id="rId2" Type="http://schemas.microsoft.com/office/2011/relationships/chartColorStyle" Target="colors34.xml"/><Relationship Id="rId1" Type="http://schemas.microsoft.com/office/2011/relationships/chartStyle" Target="style34.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62.xml"/><Relationship Id="rId2" Type="http://schemas.microsoft.com/office/2011/relationships/chartColorStyle" Target="colors35.xml"/><Relationship Id="rId1" Type="http://schemas.microsoft.com/office/2011/relationships/chartStyle" Target="style35.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63.xml"/><Relationship Id="rId2" Type="http://schemas.microsoft.com/office/2011/relationships/chartColorStyle" Target="colors36.xml"/><Relationship Id="rId1" Type="http://schemas.microsoft.com/office/2011/relationships/chartStyle" Target="style36.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65.xml"/><Relationship Id="rId2" Type="http://schemas.microsoft.com/office/2011/relationships/chartColorStyle" Target="colors37.xml"/><Relationship Id="rId1" Type="http://schemas.microsoft.com/office/2011/relationships/chartStyle" Target="style37.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66.xml"/><Relationship Id="rId2" Type="http://schemas.microsoft.com/office/2011/relationships/chartColorStyle" Target="colors38.xml"/><Relationship Id="rId1" Type="http://schemas.microsoft.com/office/2011/relationships/chartStyle" Target="style38.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68.xml"/><Relationship Id="rId2" Type="http://schemas.microsoft.com/office/2011/relationships/chartColorStyle" Target="colors39.xml"/><Relationship Id="rId1" Type="http://schemas.microsoft.com/office/2011/relationships/chartStyle" Target="style39.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69.xml"/><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894841269841272E-2"/>
          <c:y val="8.0032118055555546E-2"/>
          <c:w val="0.87375496031746036"/>
          <c:h val="0.59452937614849632"/>
        </c:manualLayout>
      </c:layout>
      <c:areaChart>
        <c:grouping val="stacked"/>
        <c:varyColors val="0"/>
        <c:ser>
          <c:idx val="3"/>
          <c:order val="1"/>
          <c:tx>
            <c:strRef>
              <c:f>'c1-1'!$D$17</c:f>
              <c:strCache>
                <c:ptCount val="1"/>
                <c:pt idx="0">
                  <c:v>Bizonytalansági sáv</c:v>
                </c:pt>
              </c:strCache>
            </c:strRef>
          </c:tx>
          <c:spPr>
            <a:noFill/>
            <a:ln>
              <a:noFill/>
            </a:ln>
            <a:effectLst/>
          </c:spPr>
          <c:cat>
            <c:numRef>
              <c:f>'c1-1'!$A$18:$A$128</c:f>
              <c:numCache>
                <c:formatCode>mmm\-yy</c:formatCode>
                <c:ptCount val="11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numCache>
            </c:numRef>
          </c:cat>
          <c:val>
            <c:numRef>
              <c:f>'c1-1'!$C$18:$C$128</c:f>
              <c:numCache>
                <c:formatCode>0.0</c:formatCode>
                <c:ptCount val="111"/>
                <c:pt idx="0">
                  <c:v>2.2999999999999998</c:v>
                </c:pt>
                <c:pt idx="1">
                  <c:v>2.9</c:v>
                </c:pt>
                <c:pt idx="2">
                  <c:v>2.7</c:v>
                </c:pt>
                <c:pt idx="3">
                  <c:v>2.2000000000000002</c:v>
                </c:pt>
                <c:pt idx="4">
                  <c:v>2.1</c:v>
                </c:pt>
                <c:pt idx="5">
                  <c:v>1.9</c:v>
                </c:pt>
                <c:pt idx="6">
                  <c:v>2.1</c:v>
                </c:pt>
                <c:pt idx="7">
                  <c:v>2.6</c:v>
                </c:pt>
                <c:pt idx="8">
                  <c:v>2.5</c:v>
                </c:pt>
                <c:pt idx="9">
                  <c:v>2.2000000000000002</c:v>
                </c:pt>
                <c:pt idx="10">
                  <c:v>2.5</c:v>
                </c:pt>
                <c:pt idx="11">
                  <c:v>2.1</c:v>
                </c:pt>
                <c:pt idx="12">
                  <c:v>2.1</c:v>
                </c:pt>
                <c:pt idx="13">
                  <c:v>1.9</c:v>
                </c:pt>
                <c:pt idx="14">
                  <c:v>2</c:v>
                </c:pt>
                <c:pt idx="15">
                  <c:v>2.2999999999999998</c:v>
                </c:pt>
                <c:pt idx="16">
                  <c:v>2.8</c:v>
                </c:pt>
                <c:pt idx="17">
                  <c:v>3.1</c:v>
                </c:pt>
                <c:pt idx="18">
                  <c:v>3.4</c:v>
                </c:pt>
                <c:pt idx="19">
                  <c:v>3.4</c:v>
                </c:pt>
                <c:pt idx="20">
                  <c:v>3.6</c:v>
                </c:pt>
                <c:pt idx="21">
                  <c:v>3.8</c:v>
                </c:pt>
                <c:pt idx="22">
                  <c:v>3.1</c:v>
                </c:pt>
                <c:pt idx="23">
                  <c:v>2.7</c:v>
                </c:pt>
                <c:pt idx="24">
                  <c:v>2.7</c:v>
                </c:pt>
                <c:pt idx="25">
                  <c:v>3.1</c:v>
                </c:pt>
                <c:pt idx="26">
                  <c:v>3.7</c:v>
                </c:pt>
                <c:pt idx="27">
                  <c:v>3.9</c:v>
                </c:pt>
                <c:pt idx="28">
                  <c:v>3.9</c:v>
                </c:pt>
                <c:pt idx="29">
                  <c:v>3.4</c:v>
                </c:pt>
                <c:pt idx="30">
                  <c:v>3.3</c:v>
                </c:pt>
                <c:pt idx="31">
                  <c:v>3.1</c:v>
                </c:pt>
                <c:pt idx="32">
                  <c:v>2.8</c:v>
                </c:pt>
                <c:pt idx="33">
                  <c:v>2.9</c:v>
                </c:pt>
                <c:pt idx="34">
                  <c:v>3.4</c:v>
                </c:pt>
                <c:pt idx="35">
                  <c:v>4</c:v>
                </c:pt>
                <c:pt idx="36">
                  <c:v>4.7</c:v>
                </c:pt>
                <c:pt idx="37">
                  <c:v>4.4000000000000004</c:v>
                </c:pt>
                <c:pt idx="38">
                  <c:v>3.9</c:v>
                </c:pt>
                <c:pt idx="39">
                  <c:v>2.4</c:v>
                </c:pt>
                <c:pt idx="40">
                  <c:v>2.2000000000000002</c:v>
                </c:pt>
                <c:pt idx="41">
                  <c:v>2.9</c:v>
                </c:pt>
                <c:pt idx="42">
                  <c:v>3.8</c:v>
                </c:pt>
                <c:pt idx="43">
                  <c:v>3.9</c:v>
                </c:pt>
                <c:pt idx="44">
                  <c:v>3.4</c:v>
                </c:pt>
                <c:pt idx="45">
                  <c:v>3</c:v>
                </c:pt>
                <c:pt idx="46">
                  <c:v>2.7</c:v>
                </c:pt>
                <c:pt idx="47">
                  <c:v>2.7</c:v>
                </c:pt>
                <c:pt idx="48">
                  <c:v>2.7</c:v>
                </c:pt>
                <c:pt idx="49">
                  <c:v>3.1</c:v>
                </c:pt>
                <c:pt idx="50">
                  <c:v>3.7</c:v>
                </c:pt>
                <c:pt idx="51">
                  <c:v>5.0999999999999996</c:v>
                </c:pt>
                <c:pt idx="52">
                  <c:v>5.0999999999999996</c:v>
                </c:pt>
                <c:pt idx="53">
                  <c:v>5.3</c:v>
                </c:pt>
                <c:pt idx="54">
                  <c:v>4.5999999999999996</c:v>
                </c:pt>
                <c:pt idx="55">
                  <c:v>4.9000000000000004</c:v>
                </c:pt>
                <c:pt idx="56">
                  <c:v>5.5</c:v>
                </c:pt>
                <c:pt idx="57">
                  <c:v>6.5</c:v>
                </c:pt>
                <c:pt idx="58">
                  <c:v>7.4</c:v>
                </c:pt>
                <c:pt idx="59">
                  <c:v>7.4</c:v>
                </c:pt>
                <c:pt idx="60">
                  <c:v>7.9</c:v>
                </c:pt>
                <c:pt idx="61">
                  <c:v>8.3000000000000007</c:v>
                </c:pt>
                <c:pt idx="62">
                  <c:v>8.5</c:v>
                </c:pt>
                <c:pt idx="63">
                  <c:v>9.5</c:v>
                </c:pt>
                <c:pt idx="64">
                  <c:v>10.7</c:v>
                </c:pt>
                <c:pt idx="65">
                  <c:v>11.7</c:v>
                </c:pt>
                <c:pt idx="66">
                  <c:v>13.7</c:v>
                </c:pt>
                <c:pt idx="67">
                  <c:v>15.6</c:v>
                </c:pt>
                <c:pt idx="68">
                  <c:v>20.100000000000001</c:v>
                </c:pt>
                <c:pt idx="69">
                  <c:v>21.1</c:v>
                </c:pt>
                <c:pt idx="70">
                  <c:v>22.5</c:v>
                </c:pt>
                <c:pt idx="71">
                  <c:v>24.5</c:v>
                </c:pt>
                <c:pt idx="72">
                  <c:v>25.7</c:v>
                </c:pt>
                <c:pt idx="73">
                  <c:v>25.4</c:v>
                </c:pt>
                <c:pt idx="74">
                  <c:v>25.2</c:v>
                </c:pt>
                <c:pt idx="75">
                  <c:v>24</c:v>
                </c:pt>
                <c:pt idx="76">
                  <c:v>21.5</c:v>
                </c:pt>
                <c:pt idx="77">
                  <c:v>20.100000000000001</c:v>
                </c:pt>
                <c:pt idx="78">
                  <c:v>17.600000000000001</c:v>
                </c:pt>
                <c:pt idx="79">
                  <c:v>16.399999999999999</c:v>
                </c:pt>
                <c:pt idx="80">
                  <c:v>12.2</c:v>
                </c:pt>
                <c:pt idx="81">
                  <c:v>9.9</c:v>
                </c:pt>
                <c:pt idx="82">
                  <c:v>7.9</c:v>
                </c:pt>
                <c:pt idx="83">
                  <c:v>5.5</c:v>
                </c:pt>
                <c:pt idx="84">
                  <c:v>3.8</c:v>
                </c:pt>
                <c:pt idx="85">
                  <c:v>3.7</c:v>
                </c:pt>
                <c:pt idx="86">
                  <c:v>3.6</c:v>
                </c:pt>
                <c:pt idx="87">
                  <c:v>3.7</c:v>
                </c:pt>
                <c:pt idx="88">
                  <c:v>4</c:v>
                </c:pt>
                <c:pt idx="89">
                  <c:v>3.7</c:v>
                </c:pt>
                <c:pt idx="90">
                  <c:v>4.0999999999999996</c:v>
                </c:pt>
                <c:pt idx="91">
                  <c:v>3.4</c:v>
                </c:pt>
                <c:pt idx="92">
                  <c:v>3</c:v>
                </c:pt>
                <c:pt idx="93">
                  <c:v>3.2</c:v>
                </c:pt>
                <c:pt idx="94">
                  <c:v>3.7</c:v>
                </c:pt>
                <c:pt idx="95">
                  <c:v>4.5999999999999996</c:v>
                </c:pt>
                <c:pt idx="96">
                  <c:v>5.5</c:v>
                </c:pt>
                <c:pt idx="97">
                  <c:v>5.6</c:v>
                </c:pt>
                <c:pt idx="98">
                  <c:v>4.7</c:v>
                </c:pt>
                <c:pt idx="99">
                  <c:v>4.2</c:v>
                </c:pt>
                <c:pt idx="100">
                  <c:v>4.4000000000000004</c:v>
                </c:pt>
                <c:pt idx="101">
                  <c:v>4.5999999999999996</c:v>
                </c:pt>
                <c:pt idx="102">
                  <c:v>4.3</c:v>
                </c:pt>
                <c:pt idx="103">
                  <c:v>4.3</c:v>
                </c:pt>
                <c:pt idx="104">
                  <c:v>4.3</c:v>
                </c:pt>
                <c:pt idx="105">
                  <c:v>4.3</c:v>
                </c:pt>
                <c:pt idx="106">
                  <c:v>3.8</c:v>
                </c:pt>
                <c:pt idx="107">
                  <c:v>2.7695268739989873</c:v>
                </c:pt>
                <c:pt idx="108">
                  <c:v>1.7405784445612107</c:v>
                </c:pt>
                <c:pt idx="109">
                  <c:v>1.2165972701895451</c:v>
                </c:pt>
                <c:pt idx="110">
                  <c:v>1.3512391888693585</c:v>
                </c:pt>
              </c:numCache>
            </c:numRef>
          </c:val>
          <c:extLst>
            <c:ext xmlns:c16="http://schemas.microsoft.com/office/drawing/2014/chart" uri="{C3380CC4-5D6E-409C-BE32-E72D297353CC}">
              <c16:uniqueId val="{00000002-BE81-43CB-8450-1E1B1784BC3B}"/>
            </c:ext>
          </c:extLst>
        </c:ser>
        <c:ser>
          <c:idx val="5"/>
          <c:order val="2"/>
          <c:tx>
            <c:strRef>
              <c:f>'c1-1'!$D$17</c:f>
              <c:strCache>
                <c:ptCount val="1"/>
                <c:pt idx="0">
                  <c:v>Bizonytalansági sáv</c:v>
                </c:pt>
              </c:strCache>
            </c:strRef>
          </c:tx>
          <c:spPr>
            <a:solidFill>
              <a:schemeClr val="accent1">
                <a:alpha val="30000"/>
              </a:schemeClr>
            </a:solidFill>
            <a:ln>
              <a:noFill/>
            </a:ln>
            <a:effectLst/>
          </c:spPr>
          <c:cat>
            <c:numRef>
              <c:f>'c1-1'!$A$18:$A$128</c:f>
              <c:numCache>
                <c:formatCode>mmm\-yy</c:formatCode>
                <c:ptCount val="11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numCache>
            </c:numRef>
          </c:cat>
          <c:val>
            <c:numRef>
              <c:f>'c1-1'!$D$18:$D$128</c:f>
              <c:numCache>
                <c:formatCode>0.0</c:formatCode>
                <c:ptCount val="111"/>
                <c:pt idx="107">
                  <c:v>0.53699767514827901</c:v>
                </c:pt>
                <c:pt idx="108">
                  <c:v>1.0054723548085702</c:v>
                </c:pt>
                <c:pt idx="109">
                  <c:v>1.4875623672370049</c:v>
                </c:pt>
                <c:pt idx="110">
                  <c:v>2.3980611333015789</c:v>
                </c:pt>
              </c:numCache>
            </c:numRef>
          </c:val>
          <c:extLst>
            <c:ext xmlns:c16="http://schemas.microsoft.com/office/drawing/2014/chart" uri="{C3380CC4-5D6E-409C-BE32-E72D297353CC}">
              <c16:uniqueId val="{00000003-BE81-43CB-8450-1E1B1784BC3B}"/>
            </c:ext>
          </c:extLst>
        </c:ser>
        <c:dLbls>
          <c:showLegendKey val="0"/>
          <c:showVal val="0"/>
          <c:showCatName val="0"/>
          <c:showSerName val="0"/>
          <c:showPercent val="0"/>
          <c:showBubbleSize val="0"/>
        </c:dLbls>
        <c:axId val="1040025464"/>
        <c:axId val="1040020216"/>
      </c:areaChart>
      <c:lineChart>
        <c:grouping val="standard"/>
        <c:varyColors val="0"/>
        <c:ser>
          <c:idx val="0"/>
          <c:order val="0"/>
          <c:tx>
            <c:strRef>
              <c:f>'c1-1'!$B$17</c:f>
              <c:strCache>
                <c:ptCount val="1"/>
                <c:pt idx="0">
                  <c:v>Infláció</c:v>
                </c:pt>
              </c:strCache>
            </c:strRef>
          </c:tx>
          <c:spPr>
            <a:ln w="28575" cap="rnd">
              <a:solidFill>
                <a:schemeClr val="tx2"/>
              </a:solidFill>
              <a:prstDash val="solid"/>
              <a:round/>
            </a:ln>
            <a:effectLst/>
          </c:spPr>
          <c:marker>
            <c:symbol val="none"/>
          </c:marker>
          <c:dPt>
            <c:idx val="56"/>
            <c:marker>
              <c:symbol val="none"/>
            </c:marker>
            <c:bubble3D val="0"/>
            <c:extLst>
              <c:ext xmlns:c16="http://schemas.microsoft.com/office/drawing/2014/chart" uri="{C3380CC4-5D6E-409C-BE32-E72D297353CC}">
                <c16:uniqueId val="{00000004-BE81-43CB-8450-1E1B1784BC3B}"/>
              </c:ext>
            </c:extLst>
          </c:dPt>
          <c:dPt>
            <c:idx val="57"/>
            <c:marker>
              <c:symbol val="none"/>
            </c:marker>
            <c:bubble3D val="0"/>
            <c:extLst>
              <c:ext xmlns:c16="http://schemas.microsoft.com/office/drawing/2014/chart" uri="{C3380CC4-5D6E-409C-BE32-E72D297353CC}">
                <c16:uniqueId val="{00000005-BE81-43CB-8450-1E1B1784BC3B}"/>
              </c:ext>
            </c:extLst>
          </c:dPt>
          <c:dPt>
            <c:idx val="58"/>
            <c:marker>
              <c:symbol val="none"/>
            </c:marker>
            <c:bubble3D val="0"/>
            <c:extLst>
              <c:ext xmlns:c16="http://schemas.microsoft.com/office/drawing/2014/chart" uri="{C3380CC4-5D6E-409C-BE32-E72D297353CC}">
                <c16:uniqueId val="{00000006-BE81-43CB-8450-1E1B1784BC3B}"/>
              </c:ext>
            </c:extLst>
          </c:dPt>
          <c:dPt>
            <c:idx val="59"/>
            <c:marker>
              <c:symbol val="none"/>
            </c:marker>
            <c:bubble3D val="0"/>
            <c:extLst>
              <c:ext xmlns:c16="http://schemas.microsoft.com/office/drawing/2014/chart" uri="{C3380CC4-5D6E-409C-BE32-E72D297353CC}">
                <c16:uniqueId val="{00000007-BE81-43CB-8450-1E1B1784BC3B}"/>
              </c:ext>
            </c:extLst>
          </c:dPt>
          <c:dPt>
            <c:idx val="60"/>
            <c:marker>
              <c:symbol val="none"/>
            </c:marker>
            <c:bubble3D val="0"/>
            <c:extLst>
              <c:ext xmlns:c16="http://schemas.microsoft.com/office/drawing/2014/chart" uri="{C3380CC4-5D6E-409C-BE32-E72D297353CC}">
                <c16:uniqueId val="{00000008-BE81-43CB-8450-1E1B1784BC3B}"/>
              </c:ext>
            </c:extLst>
          </c:dPt>
          <c:dPt>
            <c:idx val="61"/>
            <c:marker>
              <c:symbol val="none"/>
            </c:marker>
            <c:bubble3D val="0"/>
            <c:extLst>
              <c:ext xmlns:c16="http://schemas.microsoft.com/office/drawing/2014/chart" uri="{C3380CC4-5D6E-409C-BE32-E72D297353CC}">
                <c16:uniqueId val="{00000009-BE81-43CB-8450-1E1B1784BC3B}"/>
              </c:ext>
            </c:extLst>
          </c:dPt>
          <c:dPt>
            <c:idx val="62"/>
            <c:marker>
              <c:symbol val="none"/>
            </c:marker>
            <c:bubble3D val="0"/>
            <c:extLst>
              <c:ext xmlns:c16="http://schemas.microsoft.com/office/drawing/2014/chart" uri="{C3380CC4-5D6E-409C-BE32-E72D297353CC}">
                <c16:uniqueId val="{0000000A-BE81-43CB-8450-1E1B1784BC3B}"/>
              </c:ext>
            </c:extLst>
          </c:dPt>
          <c:dPt>
            <c:idx val="104"/>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7-0CFA-4B95-8AAD-3CCC2FBC7D6E}"/>
              </c:ext>
            </c:extLst>
          </c:dPt>
          <c:dPt>
            <c:idx val="105"/>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8-0CFA-4B95-8AAD-3CCC2FBC7D6E}"/>
              </c:ext>
            </c:extLst>
          </c:dPt>
          <c:dPt>
            <c:idx val="106"/>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9-0CFA-4B95-8AAD-3CCC2FBC7D6E}"/>
              </c:ext>
            </c:extLst>
          </c:dPt>
          <c:dPt>
            <c:idx val="107"/>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A-0CFA-4B95-8AAD-3CCC2FBC7D6E}"/>
              </c:ext>
            </c:extLst>
          </c:dPt>
          <c:dPt>
            <c:idx val="108"/>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11-1DC1-4C86-B2B7-35721D6C94C5}"/>
              </c:ext>
            </c:extLst>
          </c:dPt>
          <c:dPt>
            <c:idx val="109"/>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10-1DC1-4C86-B2B7-35721D6C94C5}"/>
              </c:ext>
            </c:extLst>
          </c:dPt>
          <c:dPt>
            <c:idx val="110"/>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0F-1DC1-4C86-B2B7-35721D6C94C5}"/>
              </c:ext>
            </c:extLst>
          </c:dPt>
          <c:cat>
            <c:numRef>
              <c:f>'c1-1'!$A$18:$A$128</c:f>
              <c:numCache>
                <c:formatCode>mmm\-yy</c:formatCode>
                <c:ptCount val="11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numCache>
            </c:numRef>
          </c:cat>
          <c:val>
            <c:numRef>
              <c:f>'c1-1'!$B$18:$B$128</c:f>
              <c:numCache>
                <c:formatCode>0.0</c:formatCode>
                <c:ptCount val="111"/>
                <c:pt idx="0">
                  <c:v>2.2999999999999998</c:v>
                </c:pt>
                <c:pt idx="1">
                  <c:v>2.9</c:v>
                </c:pt>
                <c:pt idx="2">
                  <c:v>2.7</c:v>
                </c:pt>
                <c:pt idx="3">
                  <c:v>2.2000000000000002</c:v>
                </c:pt>
                <c:pt idx="4">
                  <c:v>2.1</c:v>
                </c:pt>
                <c:pt idx="5">
                  <c:v>1.9</c:v>
                </c:pt>
                <c:pt idx="6">
                  <c:v>2.1</c:v>
                </c:pt>
                <c:pt idx="7">
                  <c:v>2.6</c:v>
                </c:pt>
                <c:pt idx="8">
                  <c:v>2.5</c:v>
                </c:pt>
                <c:pt idx="9">
                  <c:v>2.2000000000000002</c:v>
                </c:pt>
                <c:pt idx="10">
                  <c:v>2.5</c:v>
                </c:pt>
                <c:pt idx="11">
                  <c:v>2.1</c:v>
                </c:pt>
                <c:pt idx="12">
                  <c:v>2.1</c:v>
                </c:pt>
                <c:pt idx="13">
                  <c:v>1.9</c:v>
                </c:pt>
                <c:pt idx="14">
                  <c:v>2</c:v>
                </c:pt>
                <c:pt idx="15">
                  <c:v>2.2999999999999998</c:v>
                </c:pt>
                <c:pt idx="16">
                  <c:v>2.8</c:v>
                </c:pt>
                <c:pt idx="17">
                  <c:v>3.1</c:v>
                </c:pt>
                <c:pt idx="18">
                  <c:v>3.4</c:v>
                </c:pt>
                <c:pt idx="19">
                  <c:v>3.4</c:v>
                </c:pt>
                <c:pt idx="20">
                  <c:v>3.6</c:v>
                </c:pt>
                <c:pt idx="21">
                  <c:v>3.8</c:v>
                </c:pt>
                <c:pt idx="22">
                  <c:v>3.1</c:v>
                </c:pt>
                <c:pt idx="23">
                  <c:v>2.7</c:v>
                </c:pt>
                <c:pt idx="24">
                  <c:v>2.7</c:v>
                </c:pt>
                <c:pt idx="25">
                  <c:v>3.1</c:v>
                </c:pt>
                <c:pt idx="26">
                  <c:v>3.7</c:v>
                </c:pt>
                <c:pt idx="27">
                  <c:v>3.9</c:v>
                </c:pt>
                <c:pt idx="28">
                  <c:v>3.9</c:v>
                </c:pt>
                <c:pt idx="29">
                  <c:v>3.4</c:v>
                </c:pt>
                <c:pt idx="30">
                  <c:v>3.3</c:v>
                </c:pt>
                <c:pt idx="31">
                  <c:v>3.1</c:v>
                </c:pt>
                <c:pt idx="32">
                  <c:v>2.8</c:v>
                </c:pt>
                <c:pt idx="33">
                  <c:v>2.9</c:v>
                </c:pt>
                <c:pt idx="34">
                  <c:v>3.4</c:v>
                </c:pt>
                <c:pt idx="35">
                  <c:v>4</c:v>
                </c:pt>
                <c:pt idx="36">
                  <c:v>4.7</c:v>
                </c:pt>
                <c:pt idx="37">
                  <c:v>4.4000000000000004</c:v>
                </c:pt>
                <c:pt idx="38">
                  <c:v>3.9</c:v>
                </c:pt>
                <c:pt idx="39">
                  <c:v>2.4</c:v>
                </c:pt>
                <c:pt idx="40">
                  <c:v>2.2000000000000002</c:v>
                </c:pt>
                <c:pt idx="41">
                  <c:v>2.9</c:v>
                </c:pt>
                <c:pt idx="42">
                  <c:v>3.8</c:v>
                </c:pt>
                <c:pt idx="43">
                  <c:v>3.9</c:v>
                </c:pt>
                <c:pt idx="44">
                  <c:v>3.4</c:v>
                </c:pt>
                <c:pt idx="45">
                  <c:v>3</c:v>
                </c:pt>
                <c:pt idx="46">
                  <c:v>2.7</c:v>
                </c:pt>
                <c:pt idx="47">
                  <c:v>2.7</c:v>
                </c:pt>
                <c:pt idx="48">
                  <c:v>2.7</c:v>
                </c:pt>
                <c:pt idx="49">
                  <c:v>3.1</c:v>
                </c:pt>
                <c:pt idx="50">
                  <c:v>3.7</c:v>
                </c:pt>
                <c:pt idx="51">
                  <c:v>5.0999999999999996</c:v>
                </c:pt>
                <c:pt idx="52">
                  <c:v>5.0999999999999996</c:v>
                </c:pt>
                <c:pt idx="53">
                  <c:v>5.3</c:v>
                </c:pt>
                <c:pt idx="54">
                  <c:v>4.5999999999999996</c:v>
                </c:pt>
                <c:pt idx="55">
                  <c:v>4.9000000000000004</c:v>
                </c:pt>
                <c:pt idx="56">
                  <c:v>5.5</c:v>
                </c:pt>
                <c:pt idx="57">
                  <c:v>6.5</c:v>
                </c:pt>
                <c:pt idx="58">
                  <c:v>7.4</c:v>
                </c:pt>
                <c:pt idx="59">
                  <c:v>7.4</c:v>
                </c:pt>
                <c:pt idx="60">
                  <c:v>7.9</c:v>
                </c:pt>
                <c:pt idx="61">
                  <c:v>8.3000000000000007</c:v>
                </c:pt>
                <c:pt idx="62">
                  <c:v>8.5</c:v>
                </c:pt>
                <c:pt idx="63">
                  <c:v>9.5</c:v>
                </c:pt>
                <c:pt idx="64">
                  <c:v>10.7</c:v>
                </c:pt>
                <c:pt idx="65">
                  <c:v>11.7</c:v>
                </c:pt>
                <c:pt idx="66">
                  <c:v>13.7</c:v>
                </c:pt>
                <c:pt idx="67">
                  <c:v>15.6</c:v>
                </c:pt>
                <c:pt idx="68">
                  <c:v>20.100000000000001</c:v>
                </c:pt>
                <c:pt idx="69">
                  <c:v>21.1</c:v>
                </c:pt>
                <c:pt idx="70">
                  <c:v>22.5</c:v>
                </c:pt>
                <c:pt idx="71">
                  <c:v>24.5</c:v>
                </c:pt>
                <c:pt idx="72">
                  <c:v>25.7</c:v>
                </c:pt>
                <c:pt idx="73">
                  <c:v>25.4</c:v>
                </c:pt>
                <c:pt idx="74">
                  <c:v>25.2</c:v>
                </c:pt>
                <c:pt idx="75">
                  <c:v>24</c:v>
                </c:pt>
                <c:pt idx="76">
                  <c:v>21.5</c:v>
                </c:pt>
                <c:pt idx="77">
                  <c:v>20.100000000000001</c:v>
                </c:pt>
                <c:pt idx="78">
                  <c:v>17.600000000000001</c:v>
                </c:pt>
                <c:pt idx="79">
                  <c:v>16.399999999999999</c:v>
                </c:pt>
                <c:pt idx="80">
                  <c:v>12.2</c:v>
                </c:pt>
                <c:pt idx="81">
                  <c:v>9.9</c:v>
                </c:pt>
                <c:pt idx="82">
                  <c:v>7.9</c:v>
                </c:pt>
                <c:pt idx="83">
                  <c:v>5.5</c:v>
                </c:pt>
                <c:pt idx="84">
                  <c:v>3.8</c:v>
                </c:pt>
                <c:pt idx="85">
                  <c:v>3.7</c:v>
                </c:pt>
                <c:pt idx="86">
                  <c:v>3.6</c:v>
                </c:pt>
                <c:pt idx="87">
                  <c:v>3.7</c:v>
                </c:pt>
                <c:pt idx="88">
                  <c:v>4</c:v>
                </c:pt>
                <c:pt idx="89">
                  <c:v>3.7</c:v>
                </c:pt>
                <c:pt idx="90">
                  <c:v>4.0999999999999996</c:v>
                </c:pt>
                <c:pt idx="91">
                  <c:v>3.4</c:v>
                </c:pt>
                <c:pt idx="92">
                  <c:v>3</c:v>
                </c:pt>
                <c:pt idx="93">
                  <c:v>3.2</c:v>
                </c:pt>
                <c:pt idx="94">
                  <c:v>3.7</c:v>
                </c:pt>
                <c:pt idx="95">
                  <c:v>4.5999999999999996</c:v>
                </c:pt>
                <c:pt idx="96">
                  <c:v>5.5</c:v>
                </c:pt>
                <c:pt idx="97">
                  <c:v>5.6</c:v>
                </c:pt>
                <c:pt idx="98">
                  <c:v>4.7</c:v>
                </c:pt>
                <c:pt idx="99">
                  <c:v>4.2</c:v>
                </c:pt>
                <c:pt idx="100">
                  <c:v>4.4000000000000004</c:v>
                </c:pt>
                <c:pt idx="101">
                  <c:v>4.5999999999999996</c:v>
                </c:pt>
                <c:pt idx="102">
                  <c:v>4.3</c:v>
                </c:pt>
                <c:pt idx="103">
                  <c:v>4.3</c:v>
                </c:pt>
                <c:pt idx="104">
                  <c:v>4.3</c:v>
                </c:pt>
                <c:pt idx="105">
                  <c:v>4.3</c:v>
                </c:pt>
                <c:pt idx="106">
                  <c:v>3.8</c:v>
                </c:pt>
                <c:pt idx="107">
                  <c:v>3.0380257115731268</c:v>
                </c:pt>
                <c:pt idx="108">
                  <c:v>2.2433146219654958</c:v>
                </c:pt>
                <c:pt idx="109">
                  <c:v>1.9603784538080475</c:v>
                </c:pt>
                <c:pt idx="110">
                  <c:v>2.5502697555201479</c:v>
                </c:pt>
              </c:numCache>
            </c:numRef>
          </c:val>
          <c:smooth val="0"/>
          <c:extLst>
            <c:ext xmlns:c16="http://schemas.microsoft.com/office/drawing/2014/chart" uri="{C3380CC4-5D6E-409C-BE32-E72D297353CC}">
              <c16:uniqueId val="{0000000B-BE81-43CB-8450-1E1B1784BC3B}"/>
            </c:ext>
          </c:extLst>
        </c:ser>
        <c:ser>
          <c:idx val="4"/>
          <c:order val="3"/>
          <c:tx>
            <c:strRef>
              <c:f>'c1-1'!$E$17</c:f>
              <c:strCache>
                <c:ptCount val="1"/>
                <c:pt idx="0">
                  <c:v>Inflációs cél</c:v>
                </c:pt>
              </c:strCache>
            </c:strRef>
          </c:tx>
          <c:spPr>
            <a:ln w="25400" cap="rnd">
              <a:solidFill>
                <a:schemeClr val="accent3"/>
              </a:solidFill>
              <a:round/>
            </a:ln>
            <a:effectLst/>
          </c:spPr>
          <c:marker>
            <c:symbol val="none"/>
          </c:marker>
          <c:cat>
            <c:numRef>
              <c:f>'c1-1'!$A$18:$A$128</c:f>
              <c:numCache>
                <c:formatCode>mmm\-yy</c:formatCode>
                <c:ptCount val="11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numCache>
            </c:numRef>
          </c:cat>
          <c:val>
            <c:numRef>
              <c:f>'c1-1'!$E$18:$E$128</c:f>
              <c:numCache>
                <c:formatCode>0.0</c:formatCode>
                <c:ptCount val="111"/>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pt idx="77">
                  <c:v>3</c:v>
                </c:pt>
                <c:pt idx="78">
                  <c:v>3</c:v>
                </c:pt>
                <c:pt idx="79">
                  <c:v>3</c:v>
                </c:pt>
                <c:pt idx="80">
                  <c:v>3</c:v>
                </c:pt>
                <c:pt idx="81">
                  <c:v>3</c:v>
                </c:pt>
                <c:pt idx="82">
                  <c:v>3</c:v>
                </c:pt>
                <c:pt idx="83">
                  <c:v>3</c:v>
                </c:pt>
                <c:pt idx="84">
                  <c:v>3</c:v>
                </c:pt>
                <c:pt idx="85">
                  <c:v>3</c:v>
                </c:pt>
                <c:pt idx="86">
                  <c:v>3</c:v>
                </c:pt>
                <c:pt idx="87">
                  <c:v>3</c:v>
                </c:pt>
                <c:pt idx="88">
                  <c:v>3</c:v>
                </c:pt>
                <c:pt idx="89">
                  <c:v>3</c:v>
                </c:pt>
                <c:pt idx="90">
                  <c:v>3</c:v>
                </c:pt>
                <c:pt idx="91">
                  <c:v>3</c:v>
                </c:pt>
                <c:pt idx="92">
                  <c:v>3</c:v>
                </c:pt>
                <c:pt idx="93">
                  <c:v>3</c:v>
                </c:pt>
                <c:pt idx="94">
                  <c:v>3</c:v>
                </c:pt>
                <c:pt idx="95">
                  <c:v>3</c:v>
                </c:pt>
                <c:pt idx="96">
                  <c:v>3</c:v>
                </c:pt>
                <c:pt idx="97">
                  <c:v>3</c:v>
                </c:pt>
                <c:pt idx="98">
                  <c:v>3</c:v>
                </c:pt>
                <c:pt idx="99">
                  <c:v>3</c:v>
                </c:pt>
                <c:pt idx="100">
                  <c:v>3</c:v>
                </c:pt>
                <c:pt idx="101">
                  <c:v>3</c:v>
                </c:pt>
                <c:pt idx="102">
                  <c:v>3</c:v>
                </c:pt>
                <c:pt idx="103">
                  <c:v>3</c:v>
                </c:pt>
                <c:pt idx="104">
                  <c:v>3</c:v>
                </c:pt>
                <c:pt idx="105">
                  <c:v>3</c:v>
                </c:pt>
                <c:pt idx="106">
                  <c:v>3</c:v>
                </c:pt>
                <c:pt idx="107">
                  <c:v>3</c:v>
                </c:pt>
                <c:pt idx="108">
                  <c:v>3</c:v>
                </c:pt>
                <c:pt idx="109">
                  <c:v>3</c:v>
                </c:pt>
                <c:pt idx="110">
                  <c:v>3</c:v>
                </c:pt>
              </c:numCache>
            </c:numRef>
          </c:val>
          <c:smooth val="0"/>
          <c:extLst>
            <c:ext xmlns:c16="http://schemas.microsoft.com/office/drawing/2014/chart" uri="{C3380CC4-5D6E-409C-BE32-E72D297353CC}">
              <c16:uniqueId val="{00000007-7AFB-41C4-9296-54166F7109B0}"/>
            </c:ext>
          </c:extLst>
        </c:ser>
        <c:dLbls>
          <c:showLegendKey val="0"/>
          <c:showVal val="0"/>
          <c:showCatName val="0"/>
          <c:showSerName val="0"/>
          <c:showPercent val="0"/>
          <c:showBubbleSize val="0"/>
        </c:dLbls>
        <c:marker val="1"/>
        <c:smooth val="0"/>
        <c:axId val="1040026776"/>
        <c:axId val="1040028744"/>
      </c:lineChart>
      <c:dateAx>
        <c:axId val="1040026776"/>
        <c:scaling>
          <c:orientation val="minMax"/>
          <c:min val="45292"/>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8744"/>
        <c:crosses val="autoZero"/>
        <c:auto val="1"/>
        <c:lblOffset val="100"/>
        <c:baseTimeUnit val="months"/>
        <c:majorUnit val="1"/>
        <c:majorTimeUnit val="months"/>
      </c:dateAx>
      <c:valAx>
        <c:axId val="1040028744"/>
        <c:scaling>
          <c:orientation val="minMax"/>
          <c:max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6776"/>
        <c:crosses val="autoZero"/>
        <c:crossBetween val="between"/>
        <c:majorUnit val="1"/>
      </c:valAx>
      <c:valAx>
        <c:axId val="1040020216"/>
        <c:scaling>
          <c:orientation val="minMax"/>
          <c:max val="6"/>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5464"/>
        <c:crosses val="max"/>
        <c:crossBetween val="between"/>
        <c:majorUnit val="1"/>
      </c:valAx>
      <c:dateAx>
        <c:axId val="1040025464"/>
        <c:scaling>
          <c:orientation val="minMax"/>
        </c:scaling>
        <c:delete val="1"/>
        <c:axPos val="b"/>
        <c:numFmt formatCode="mmm\-yy" sourceLinked="1"/>
        <c:majorTickMark val="out"/>
        <c:minorTickMark val="none"/>
        <c:tickLblPos val="nextTo"/>
        <c:crossAx val="1040020216"/>
        <c:crosses val="autoZero"/>
        <c:auto val="1"/>
        <c:lblOffset val="100"/>
        <c:baseTimeUnit val="months"/>
      </c:dateAx>
      <c:spPr>
        <a:noFill/>
        <a:ln>
          <a:noFill/>
        </a:ln>
        <a:effectLst/>
      </c:spPr>
    </c:plotArea>
    <c:legend>
      <c:legendPos val="b"/>
      <c:legendEntry>
        <c:idx val="0"/>
        <c:delete val="1"/>
      </c:legendEntry>
      <c:layout>
        <c:manualLayout>
          <c:xMode val="edge"/>
          <c:yMode val="edge"/>
          <c:x val="1.3505543218384942E-2"/>
          <c:y val="0.87288276484925509"/>
          <c:w val="0.98649455647939732"/>
          <c:h val="0.12711723515074488"/>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725582437275985E-2"/>
          <c:y val="7.6445436507936504E-2"/>
          <c:w val="0.90312522401433681"/>
          <c:h val="0.65813855820105815"/>
        </c:manualLayout>
      </c:layout>
      <c:lineChart>
        <c:grouping val="standard"/>
        <c:varyColors val="0"/>
        <c:ser>
          <c:idx val="0"/>
          <c:order val="0"/>
          <c:tx>
            <c:strRef>
              <c:f>'cb1-5'!$B$13</c:f>
              <c:strCache>
                <c:ptCount val="1"/>
                <c:pt idx="0">
                  <c:v>Importárak</c:v>
                </c:pt>
              </c:strCache>
            </c:strRef>
          </c:tx>
          <c:spPr>
            <a:ln w="28575" cap="rnd">
              <a:solidFill>
                <a:schemeClr val="tx2"/>
              </a:solidFill>
              <a:round/>
            </a:ln>
            <a:effectLst/>
          </c:spPr>
          <c:marker>
            <c:symbol val="none"/>
          </c:marker>
          <c:cat>
            <c:numRef>
              <c:f>'cb1-5'!$A$15:$A$37</c:f>
              <c:numCache>
                <c:formatCode>m/d/yyyy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'cb1-5'!$B$15:$B$37</c:f>
              <c:numCache>
                <c:formatCode>0.0</c:formatCode>
                <c:ptCount val="23"/>
                <c:pt idx="0">
                  <c:v>-5.4000000000000057</c:v>
                </c:pt>
                <c:pt idx="1">
                  <c:v>-0.59999999999999432</c:v>
                </c:pt>
                <c:pt idx="2">
                  <c:v>-1.4000000000000057</c:v>
                </c:pt>
                <c:pt idx="3">
                  <c:v>0.29999999999998295</c:v>
                </c:pt>
                <c:pt idx="4">
                  <c:v>4.2000000000000028</c:v>
                </c:pt>
                <c:pt idx="5">
                  <c:v>1.7999999999999972</c:v>
                </c:pt>
                <c:pt idx="6">
                  <c:v>6.2000000000000028</c:v>
                </c:pt>
                <c:pt idx="7">
                  <c:v>3.4999999999999858</c:v>
                </c:pt>
                <c:pt idx="8">
                  <c:v>3.0999999999999943</c:v>
                </c:pt>
                <c:pt idx="9">
                  <c:v>3.0999999999999943</c:v>
                </c:pt>
                <c:pt idx="10">
                  <c:v>6.6000000000000085</c:v>
                </c:pt>
                <c:pt idx="11">
                  <c:v>8.2000000000000028</c:v>
                </c:pt>
                <c:pt idx="12">
                  <c:v>8.4509999999999934</c:v>
                </c:pt>
                <c:pt idx="13">
                  <c:v>3.9249999999999972</c:v>
                </c:pt>
                <c:pt idx="14">
                  <c:v>3.8640000000000043</c:v>
                </c:pt>
                <c:pt idx="15">
                  <c:v>4.1940000000000026</c:v>
                </c:pt>
                <c:pt idx="16">
                  <c:v>2.7849999999999966</c:v>
                </c:pt>
                <c:pt idx="17">
                  <c:v>-0.99200000000000443</c:v>
                </c:pt>
                <c:pt idx="18">
                  <c:v>-2.8719999999999999</c:v>
                </c:pt>
                <c:pt idx="19">
                  <c:v>-3.5280000000000058</c:v>
                </c:pt>
                <c:pt idx="20">
                  <c:v>-1.4479999999999933</c:v>
                </c:pt>
                <c:pt idx="21">
                  <c:v>-3.4819999999999993</c:v>
                </c:pt>
              </c:numCache>
            </c:numRef>
          </c:val>
          <c:smooth val="0"/>
          <c:extLst>
            <c:ext xmlns:c16="http://schemas.microsoft.com/office/drawing/2014/chart" uri="{C3380CC4-5D6E-409C-BE32-E72D297353CC}">
              <c16:uniqueId val="{00000000-CC8A-4663-B4E2-E9316EDCF944}"/>
            </c:ext>
          </c:extLst>
        </c:ser>
        <c:ser>
          <c:idx val="1"/>
          <c:order val="1"/>
          <c:tx>
            <c:strRef>
              <c:f>'cb1-5'!$C$13</c:f>
              <c:strCache>
                <c:ptCount val="1"/>
                <c:pt idx="0">
                  <c:v>Ipari termelői árak</c:v>
                </c:pt>
              </c:strCache>
            </c:strRef>
          </c:tx>
          <c:spPr>
            <a:ln w="28575" cap="rnd">
              <a:solidFill>
                <a:schemeClr val="accent5"/>
              </a:solidFill>
              <a:round/>
            </a:ln>
            <a:effectLst/>
          </c:spPr>
          <c:marker>
            <c:symbol val="none"/>
          </c:marker>
          <c:cat>
            <c:numRef>
              <c:f>'cb1-5'!$A$15:$A$37</c:f>
              <c:numCache>
                <c:formatCode>m/d/yyyy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'cb1-5'!$C$15:$C$37</c:f>
              <c:numCache>
                <c:formatCode>0.0</c:formatCode>
                <c:ptCount val="23"/>
                <c:pt idx="0">
                  <c:v>-3.7800000000000011</c:v>
                </c:pt>
                <c:pt idx="1">
                  <c:v>-2</c:v>
                </c:pt>
                <c:pt idx="2">
                  <c:v>-1.3499999999999943</c:v>
                </c:pt>
                <c:pt idx="3">
                  <c:v>0.42000000000000171</c:v>
                </c:pt>
                <c:pt idx="4">
                  <c:v>0.81000000000000227</c:v>
                </c:pt>
                <c:pt idx="5">
                  <c:v>2.9099999999999966</c:v>
                </c:pt>
                <c:pt idx="6">
                  <c:v>2.8199999999999932</c:v>
                </c:pt>
                <c:pt idx="7">
                  <c:v>2.6599999999999966</c:v>
                </c:pt>
                <c:pt idx="8">
                  <c:v>-0.42000000000000171</c:v>
                </c:pt>
                <c:pt idx="9">
                  <c:v>1.1800000000000068</c:v>
                </c:pt>
                <c:pt idx="10">
                  <c:v>4.2399999999999949</c:v>
                </c:pt>
                <c:pt idx="11">
                  <c:v>5.5999999999999943</c:v>
                </c:pt>
                <c:pt idx="12">
                  <c:v>6.6400000000000006</c:v>
                </c:pt>
                <c:pt idx="13">
                  <c:v>5.019999999999996</c:v>
                </c:pt>
                <c:pt idx="14">
                  <c:v>4.269999999999996</c:v>
                </c:pt>
                <c:pt idx="15">
                  <c:v>3.3100000000000023</c:v>
                </c:pt>
                <c:pt idx="16">
                  <c:v>3.6800000000000068</c:v>
                </c:pt>
                <c:pt idx="17">
                  <c:v>3.3299999999999983</c:v>
                </c:pt>
                <c:pt idx="18">
                  <c:v>2.769999999999996</c:v>
                </c:pt>
                <c:pt idx="19">
                  <c:v>1.9399999999999977</c:v>
                </c:pt>
                <c:pt idx="20">
                  <c:v>2.1700000000000017</c:v>
                </c:pt>
                <c:pt idx="21">
                  <c:v>0.62000000000000455</c:v>
                </c:pt>
              </c:numCache>
            </c:numRef>
          </c:val>
          <c:smooth val="0"/>
          <c:extLst>
            <c:ext xmlns:c16="http://schemas.microsoft.com/office/drawing/2014/chart" uri="{C3380CC4-5D6E-409C-BE32-E72D297353CC}">
              <c16:uniqueId val="{00000001-CC8A-4663-B4E2-E9316EDCF944}"/>
            </c:ext>
          </c:extLst>
        </c:ser>
        <c:ser>
          <c:idx val="2"/>
          <c:order val="2"/>
          <c:tx>
            <c:strRef>
              <c:f>'cb1-5'!$D$13</c:f>
              <c:strCache>
                <c:ptCount val="1"/>
                <c:pt idx="0">
                  <c:v>Élelmiszerek fogyasztói ára</c:v>
                </c:pt>
              </c:strCache>
            </c:strRef>
          </c:tx>
          <c:spPr>
            <a:ln w="28575" cap="rnd">
              <a:solidFill>
                <a:schemeClr val="accent3"/>
              </a:solidFill>
              <a:round/>
            </a:ln>
            <a:effectLst/>
          </c:spPr>
          <c:marker>
            <c:symbol val="none"/>
          </c:marker>
          <c:cat>
            <c:numRef>
              <c:f>'cb1-5'!$A$15:$A$37</c:f>
              <c:numCache>
                <c:formatCode>m/d/yyyy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'cb1-5'!$D$15:$D$37</c:f>
              <c:numCache>
                <c:formatCode>0.0</c:formatCode>
                <c:ptCount val="23"/>
                <c:pt idx="0">
                  <c:v>-0.36256950538948729</c:v>
                </c:pt>
                <c:pt idx="1">
                  <c:v>-1.7821585498802648</c:v>
                </c:pt>
                <c:pt idx="2">
                  <c:v>-2.8827805268021507</c:v>
                </c:pt>
                <c:pt idx="3">
                  <c:v>-2.1137680802537346</c:v>
                </c:pt>
                <c:pt idx="4">
                  <c:v>-1.9046555420681983</c:v>
                </c:pt>
                <c:pt idx="5">
                  <c:v>-1.7957543033060119</c:v>
                </c:pt>
                <c:pt idx="6">
                  <c:v>0.45164498417815935</c:v>
                </c:pt>
                <c:pt idx="7">
                  <c:v>0.27015106601454875</c:v>
                </c:pt>
                <c:pt idx="8">
                  <c:v>2.3413214590002696</c:v>
                </c:pt>
                <c:pt idx="9">
                  <c:v>3.6430173629588296</c:v>
                </c:pt>
                <c:pt idx="10">
                  <c:v>3.8388571809731076</c:v>
                </c:pt>
                <c:pt idx="11">
                  <c:v>4.6684768516155515</c:v>
                </c:pt>
                <c:pt idx="12">
                  <c:v>5.5224016642530245</c:v>
                </c:pt>
                <c:pt idx="13">
                  <c:v>6.7430875463759747</c:v>
                </c:pt>
                <c:pt idx="14">
                  <c:v>7.8310604697540143</c:v>
                </c:pt>
                <c:pt idx="15">
                  <c:v>8.5708910176600366</c:v>
                </c:pt>
                <c:pt idx="16">
                  <c:v>9.0838373783309603</c:v>
                </c:pt>
                <c:pt idx="17">
                  <c:v>9.8065302038354982</c:v>
                </c:pt>
                <c:pt idx="18">
                  <c:v>9.4644225074857271</c:v>
                </c:pt>
                <c:pt idx="19">
                  <c:v>9.3763772757583066</c:v>
                </c:pt>
                <c:pt idx="20">
                  <c:v>7.6268745055873008</c:v>
                </c:pt>
                <c:pt idx="21">
                  <c:v>6.2330820793150306</c:v>
                </c:pt>
                <c:pt idx="22">
                  <c:v>5.2190311240173966</c:v>
                </c:pt>
              </c:numCache>
            </c:numRef>
          </c:val>
          <c:smooth val="0"/>
          <c:extLst>
            <c:ext xmlns:c16="http://schemas.microsoft.com/office/drawing/2014/chart" uri="{C3380CC4-5D6E-409C-BE32-E72D297353CC}">
              <c16:uniqueId val="{00000002-CC8A-4663-B4E2-E9316EDCF944}"/>
            </c:ext>
          </c:extLst>
        </c:ser>
        <c:ser>
          <c:idx val="3"/>
          <c:order val="3"/>
          <c:tx>
            <c:strRef>
              <c:f>'cb1-5'!$E$13</c:f>
              <c:strCache>
                <c:ptCount val="1"/>
                <c:pt idx="0">
                  <c:v>Iparcikkek fogyasztói ára</c:v>
                </c:pt>
              </c:strCache>
            </c:strRef>
          </c:tx>
          <c:spPr>
            <a:ln w="28575" cap="rnd">
              <a:solidFill>
                <a:schemeClr val="accent1">
                  <a:lumMod val="60000"/>
                  <a:lumOff val="40000"/>
                </a:schemeClr>
              </a:solidFill>
              <a:round/>
            </a:ln>
            <a:effectLst/>
          </c:spPr>
          <c:marker>
            <c:symbol val="none"/>
          </c:marker>
          <c:cat>
            <c:numRef>
              <c:f>'cb1-5'!$A$15:$A$37</c:f>
              <c:numCache>
                <c:formatCode>m/d/yyyy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'cb1-5'!$E$15:$E$37</c:f>
              <c:numCache>
                <c:formatCode>0.0</c:formatCode>
                <c:ptCount val="23"/>
                <c:pt idx="0">
                  <c:v>5.2320507086331105</c:v>
                </c:pt>
                <c:pt idx="1">
                  <c:v>3.8861233353775901</c:v>
                </c:pt>
                <c:pt idx="2">
                  <c:v>2.9208615145846011</c:v>
                </c:pt>
                <c:pt idx="3">
                  <c:v>1.7400890710598134</c:v>
                </c:pt>
                <c:pt idx="4">
                  <c:v>1.7320674239932572</c:v>
                </c:pt>
                <c:pt idx="5">
                  <c:v>1.7401460774669317</c:v>
                </c:pt>
                <c:pt idx="6">
                  <c:v>2.1302146441580732</c:v>
                </c:pt>
                <c:pt idx="7">
                  <c:v>2.0133204679387973</c:v>
                </c:pt>
                <c:pt idx="8">
                  <c:v>1.5579003820413391</c:v>
                </c:pt>
                <c:pt idx="9">
                  <c:v>1.4382966669046482</c:v>
                </c:pt>
                <c:pt idx="10">
                  <c:v>1.4772924419104925</c:v>
                </c:pt>
                <c:pt idx="11">
                  <c:v>1.588629207644658</c:v>
                </c:pt>
                <c:pt idx="12">
                  <c:v>2.0126642622451243</c:v>
                </c:pt>
                <c:pt idx="13">
                  <c:v>2.3870751632928631</c:v>
                </c:pt>
                <c:pt idx="14">
                  <c:v>2.5943550044498096</c:v>
                </c:pt>
                <c:pt idx="15">
                  <c:v>3.1435993828872029</c:v>
                </c:pt>
                <c:pt idx="16">
                  <c:v>4.2456698650306164</c:v>
                </c:pt>
                <c:pt idx="17">
                  <c:v>3.3089663929186579</c:v>
                </c:pt>
                <c:pt idx="18">
                  <c:v>3.0763295153882608</c:v>
                </c:pt>
                <c:pt idx="19">
                  <c:v>3.0252300098402229</c:v>
                </c:pt>
                <c:pt idx="20">
                  <c:v>3.7055956323280212</c:v>
                </c:pt>
                <c:pt idx="21">
                  <c:v>3.6184410836857892</c:v>
                </c:pt>
                <c:pt idx="22">
                  <c:v>3.5518689474531526</c:v>
                </c:pt>
              </c:numCache>
            </c:numRef>
          </c:val>
          <c:smooth val="0"/>
          <c:extLst>
            <c:ext xmlns:c16="http://schemas.microsoft.com/office/drawing/2014/chart" uri="{C3380CC4-5D6E-409C-BE32-E72D297353CC}">
              <c16:uniqueId val="{00000003-CC8A-4663-B4E2-E9316EDCF944}"/>
            </c:ext>
          </c:extLst>
        </c:ser>
        <c:dLbls>
          <c:showLegendKey val="0"/>
          <c:showVal val="0"/>
          <c:showCatName val="0"/>
          <c:showSerName val="0"/>
          <c:showPercent val="0"/>
          <c:showBubbleSize val="0"/>
        </c:dLbls>
        <c:smooth val="0"/>
        <c:axId val="1260997776"/>
        <c:axId val="1261008936"/>
      </c:lineChart>
      <c:dateAx>
        <c:axId val="1260997776"/>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261008936"/>
        <c:crosses val="autoZero"/>
        <c:auto val="1"/>
        <c:lblOffset val="100"/>
        <c:baseTimeUnit val="months"/>
      </c:dateAx>
      <c:valAx>
        <c:axId val="1261008936"/>
        <c:scaling>
          <c:orientation val="minMax"/>
          <c:min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260997776"/>
        <c:crosses val="autoZero"/>
        <c:crossBetween val="between"/>
      </c:valAx>
      <c:spPr>
        <a:noFill/>
        <a:ln>
          <a:noFill/>
        </a:ln>
        <a:effectLst/>
      </c:spPr>
    </c:plotArea>
    <c:legend>
      <c:legendPos val="b"/>
      <c:layout>
        <c:manualLayout>
          <c:xMode val="edge"/>
          <c:yMode val="edge"/>
          <c:x val="1.9802867383512542E-3"/>
          <c:y val="0.89891468253968254"/>
          <c:w val="0.97831000914214539"/>
          <c:h val="0.10100925925925928"/>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4"/>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725582437275985E-2"/>
          <c:y val="7.6445436507936504E-2"/>
          <c:w val="0.90312522401433681"/>
          <c:h val="0.65813855820105815"/>
        </c:manualLayout>
      </c:layout>
      <c:lineChart>
        <c:grouping val="standard"/>
        <c:varyColors val="0"/>
        <c:ser>
          <c:idx val="0"/>
          <c:order val="0"/>
          <c:tx>
            <c:strRef>
              <c:f>'cb1-6'!$B$13</c:f>
              <c:strCache>
                <c:ptCount val="1"/>
                <c:pt idx="0">
                  <c:v>Élelmiszerek</c:v>
                </c:pt>
              </c:strCache>
            </c:strRef>
          </c:tx>
          <c:spPr>
            <a:ln w="28575" cap="rnd">
              <a:solidFill>
                <a:srgbClr val="DA0000"/>
              </a:solidFill>
              <a:round/>
            </a:ln>
            <a:effectLst/>
          </c:spPr>
          <c:marker>
            <c:symbol val="none"/>
          </c:marker>
          <c:cat>
            <c:numRef>
              <c:f>'cb1-5'!$A$15:$A$37</c:f>
              <c:numCache>
                <c:formatCode>m/d/yyyy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'cb1-6'!$B$15:$B$36</c:f>
              <c:numCache>
                <c:formatCode>0.0</c:formatCode>
                <c:ptCount val="22"/>
                <c:pt idx="0">
                  <c:v>1</c:v>
                </c:pt>
                <c:pt idx="1">
                  <c:v>-0.6</c:v>
                </c:pt>
                <c:pt idx="2">
                  <c:v>-2.1</c:v>
                </c:pt>
                <c:pt idx="3">
                  <c:v>-1.6</c:v>
                </c:pt>
                <c:pt idx="4">
                  <c:v>-1.4</c:v>
                </c:pt>
                <c:pt idx="5">
                  <c:v>-1.3</c:v>
                </c:pt>
                <c:pt idx="6">
                  <c:v>0.8</c:v>
                </c:pt>
                <c:pt idx="7">
                  <c:v>0.6</c:v>
                </c:pt>
                <c:pt idx="8">
                  <c:v>2.2999999999999998</c:v>
                </c:pt>
                <c:pt idx="9">
                  <c:v>3.5</c:v>
                </c:pt>
                <c:pt idx="10">
                  <c:v>4</c:v>
                </c:pt>
                <c:pt idx="11">
                  <c:v>4.7</c:v>
                </c:pt>
                <c:pt idx="12">
                  <c:v>5.5</c:v>
                </c:pt>
                <c:pt idx="13">
                  <c:v>6.8</c:v>
                </c:pt>
                <c:pt idx="14">
                  <c:v>6.5</c:v>
                </c:pt>
                <c:pt idx="15">
                  <c:v>3.9</c:v>
                </c:pt>
                <c:pt idx="16">
                  <c:v>4.5</c:v>
                </c:pt>
                <c:pt idx="17">
                  <c:v>4.9000000000000004</c:v>
                </c:pt>
                <c:pt idx="18">
                  <c:v>4.5999999999999996</c:v>
                </c:pt>
                <c:pt idx="19">
                  <c:v>4.7</c:v>
                </c:pt>
                <c:pt idx="20">
                  <c:v>3</c:v>
                </c:pt>
                <c:pt idx="21">
                  <c:v>1.7</c:v>
                </c:pt>
              </c:numCache>
            </c:numRef>
          </c:val>
          <c:smooth val="0"/>
          <c:extLst>
            <c:ext xmlns:c16="http://schemas.microsoft.com/office/drawing/2014/chart" uri="{C3380CC4-5D6E-409C-BE32-E72D297353CC}">
              <c16:uniqueId val="{00000000-A944-4780-9EAB-3D4EB94DDFC7}"/>
            </c:ext>
          </c:extLst>
        </c:ser>
        <c:ser>
          <c:idx val="1"/>
          <c:order val="1"/>
          <c:tx>
            <c:strRef>
              <c:f>'cb1-6'!$C$13</c:f>
              <c:strCache>
                <c:ptCount val="1"/>
                <c:pt idx="0">
                  <c:v>Iparcikkek</c:v>
                </c:pt>
              </c:strCache>
            </c:strRef>
          </c:tx>
          <c:spPr>
            <a:ln w="28575" cap="rnd">
              <a:solidFill>
                <a:srgbClr val="009EE0"/>
              </a:solidFill>
              <a:round/>
            </a:ln>
            <a:effectLst/>
          </c:spPr>
          <c:marker>
            <c:symbol val="none"/>
          </c:marker>
          <c:cat>
            <c:numRef>
              <c:f>'cb1-5'!$A$15:$A$37</c:f>
              <c:numCache>
                <c:formatCode>m/d/yyyy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'cb1-6'!$C$15:$C$36</c:f>
              <c:numCache>
                <c:formatCode>0.0</c:formatCode>
                <c:ptCount val="22"/>
                <c:pt idx="0">
                  <c:v>4.0999999999999996</c:v>
                </c:pt>
                <c:pt idx="1">
                  <c:v>3</c:v>
                </c:pt>
                <c:pt idx="2">
                  <c:v>2.2999999999999998</c:v>
                </c:pt>
                <c:pt idx="3">
                  <c:v>1.8</c:v>
                </c:pt>
                <c:pt idx="4">
                  <c:v>1.8</c:v>
                </c:pt>
                <c:pt idx="5">
                  <c:v>1.6</c:v>
                </c:pt>
                <c:pt idx="6">
                  <c:v>2</c:v>
                </c:pt>
                <c:pt idx="7">
                  <c:v>1.9</c:v>
                </c:pt>
                <c:pt idx="8">
                  <c:v>1.8</c:v>
                </c:pt>
                <c:pt idx="9">
                  <c:v>1.5</c:v>
                </c:pt>
                <c:pt idx="10">
                  <c:v>1.1000000000000001</c:v>
                </c:pt>
                <c:pt idx="11">
                  <c:v>1.5</c:v>
                </c:pt>
                <c:pt idx="12">
                  <c:v>1.4</c:v>
                </c:pt>
                <c:pt idx="13">
                  <c:v>1.8</c:v>
                </c:pt>
                <c:pt idx="14">
                  <c:v>2.2000000000000002</c:v>
                </c:pt>
                <c:pt idx="15">
                  <c:v>2.4</c:v>
                </c:pt>
                <c:pt idx="16">
                  <c:v>2.8</c:v>
                </c:pt>
                <c:pt idx="17">
                  <c:v>2.2000000000000002</c:v>
                </c:pt>
                <c:pt idx="18">
                  <c:v>1.9</c:v>
                </c:pt>
                <c:pt idx="19">
                  <c:v>1.6</c:v>
                </c:pt>
                <c:pt idx="20">
                  <c:v>1.8</c:v>
                </c:pt>
                <c:pt idx="21">
                  <c:v>1.9</c:v>
                </c:pt>
              </c:numCache>
            </c:numRef>
          </c:val>
          <c:smooth val="0"/>
          <c:extLst>
            <c:ext xmlns:c16="http://schemas.microsoft.com/office/drawing/2014/chart" uri="{C3380CC4-5D6E-409C-BE32-E72D297353CC}">
              <c16:uniqueId val="{00000001-A944-4780-9EAB-3D4EB94DDFC7}"/>
            </c:ext>
          </c:extLst>
        </c:ser>
        <c:ser>
          <c:idx val="2"/>
          <c:order val="2"/>
          <c:tx>
            <c:strRef>
              <c:f>'cb1-6'!$D$13</c:f>
              <c:strCache>
                <c:ptCount val="1"/>
                <c:pt idx="0">
                  <c:v>Élelmiszerek - Régiós átlag</c:v>
                </c:pt>
              </c:strCache>
            </c:strRef>
          </c:tx>
          <c:spPr>
            <a:ln w="28575" cap="rnd">
              <a:solidFill>
                <a:schemeClr val="accent3"/>
              </a:solidFill>
              <a:prstDash val="sysDash"/>
              <a:round/>
            </a:ln>
            <a:effectLst/>
          </c:spPr>
          <c:marker>
            <c:symbol val="none"/>
          </c:marker>
          <c:cat>
            <c:numRef>
              <c:f>'cb1-5'!$A$15:$A$37</c:f>
              <c:numCache>
                <c:formatCode>m/d/yyyy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'cb1-6'!$D$15:$D$36</c:f>
              <c:numCache>
                <c:formatCode>0.0</c:formatCode>
                <c:ptCount val="22"/>
                <c:pt idx="0">
                  <c:v>2.3666666666666667</c:v>
                </c:pt>
                <c:pt idx="1">
                  <c:v>0.6333333333333333</c:v>
                </c:pt>
                <c:pt idx="2">
                  <c:v>-1.5</c:v>
                </c:pt>
                <c:pt idx="3">
                  <c:v>-0.13333333333333333</c:v>
                </c:pt>
                <c:pt idx="4">
                  <c:v>-0.43333333333333329</c:v>
                </c:pt>
                <c:pt idx="5">
                  <c:v>-0.33333333333333331</c:v>
                </c:pt>
                <c:pt idx="6">
                  <c:v>0.56666666666666654</c:v>
                </c:pt>
                <c:pt idx="7">
                  <c:v>1.8333333333333333</c:v>
                </c:pt>
                <c:pt idx="8">
                  <c:v>2.7333333333333329</c:v>
                </c:pt>
                <c:pt idx="9">
                  <c:v>3.2333333333333329</c:v>
                </c:pt>
                <c:pt idx="10">
                  <c:v>3.3000000000000003</c:v>
                </c:pt>
                <c:pt idx="11">
                  <c:v>2.8000000000000003</c:v>
                </c:pt>
                <c:pt idx="12">
                  <c:v>4.1000000000000005</c:v>
                </c:pt>
                <c:pt idx="13">
                  <c:v>4.333333333333333</c:v>
                </c:pt>
                <c:pt idx="14">
                  <c:v>5.2333333333333334</c:v>
                </c:pt>
                <c:pt idx="15">
                  <c:v>4.3</c:v>
                </c:pt>
                <c:pt idx="16">
                  <c:v>4.8666666666666663</c:v>
                </c:pt>
                <c:pt idx="17">
                  <c:v>5</c:v>
                </c:pt>
                <c:pt idx="18">
                  <c:v>4.7666666666666666</c:v>
                </c:pt>
                <c:pt idx="19">
                  <c:v>4.4333333333333327</c:v>
                </c:pt>
                <c:pt idx="20">
                  <c:v>3.4666666666666668</c:v>
                </c:pt>
                <c:pt idx="21">
                  <c:v>2.6999999999999997</c:v>
                </c:pt>
              </c:numCache>
            </c:numRef>
          </c:val>
          <c:smooth val="0"/>
          <c:extLst>
            <c:ext xmlns:c16="http://schemas.microsoft.com/office/drawing/2014/chart" uri="{C3380CC4-5D6E-409C-BE32-E72D297353CC}">
              <c16:uniqueId val="{00000002-A944-4780-9EAB-3D4EB94DDFC7}"/>
            </c:ext>
          </c:extLst>
        </c:ser>
        <c:ser>
          <c:idx val="3"/>
          <c:order val="3"/>
          <c:tx>
            <c:strRef>
              <c:f>'cb1-6'!$E$13</c:f>
              <c:strCache>
                <c:ptCount val="1"/>
                <c:pt idx="0">
                  <c:v>Iparcikkek - Régiós átlag</c:v>
                </c:pt>
              </c:strCache>
            </c:strRef>
          </c:tx>
          <c:spPr>
            <a:ln w="28575" cap="rnd">
              <a:solidFill>
                <a:srgbClr val="009EE0"/>
              </a:solidFill>
              <a:prstDash val="sysDash"/>
              <a:round/>
            </a:ln>
            <a:effectLst/>
          </c:spPr>
          <c:marker>
            <c:symbol val="none"/>
          </c:marker>
          <c:cat>
            <c:numRef>
              <c:f>'cb1-5'!$A$15:$A$37</c:f>
              <c:numCache>
                <c:formatCode>m/d/yyyy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'cb1-6'!$E$15:$E$36</c:f>
              <c:numCache>
                <c:formatCode>0.0</c:formatCode>
                <c:ptCount val="22"/>
                <c:pt idx="0">
                  <c:v>3.4666666666666663</c:v>
                </c:pt>
                <c:pt idx="1">
                  <c:v>2.7666666666666671</c:v>
                </c:pt>
                <c:pt idx="2">
                  <c:v>2.1</c:v>
                </c:pt>
                <c:pt idx="3">
                  <c:v>1.6666666666666667</c:v>
                </c:pt>
                <c:pt idx="4">
                  <c:v>1.2</c:v>
                </c:pt>
                <c:pt idx="5">
                  <c:v>1</c:v>
                </c:pt>
                <c:pt idx="6">
                  <c:v>1.1666666666666667</c:v>
                </c:pt>
                <c:pt idx="7">
                  <c:v>1.0666666666666667</c:v>
                </c:pt>
                <c:pt idx="8">
                  <c:v>1.2333333333333334</c:v>
                </c:pt>
                <c:pt idx="9">
                  <c:v>1.1666666666666667</c:v>
                </c:pt>
                <c:pt idx="10">
                  <c:v>1</c:v>
                </c:pt>
                <c:pt idx="11">
                  <c:v>1.2333333333333334</c:v>
                </c:pt>
                <c:pt idx="12">
                  <c:v>1.2</c:v>
                </c:pt>
                <c:pt idx="13">
                  <c:v>1.3</c:v>
                </c:pt>
                <c:pt idx="14">
                  <c:v>1.3</c:v>
                </c:pt>
                <c:pt idx="15">
                  <c:v>0.96666666666666667</c:v>
                </c:pt>
                <c:pt idx="16">
                  <c:v>1.2</c:v>
                </c:pt>
                <c:pt idx="17">
                  <c:v>1.2333333333333334</c:v>
                </c:pt>
                <c:pt idx="18">
                  <c:v>1.0999999999999999</c:v>
                </c:pt>
                <c:pt idx="19">
                  <c:v>0.96666666666666667</c:v>
                </c:pt>
                <c:pt idx="20">
                  <c:v>1.1000000000000001</c:v>
                </c:pt>
                <c:pt idx="21">
                  <c:v>1</c:v>
                </c:pt>
              </c:numCache>
            </c:numRef>
          </c:val>
          <c:smooth val="0"/>
          <c:extLst>
            <c:ext xmlns:c16="http://schemas.microsoft.com/office/drawing/2014/chart" uri="{C3380CC4-5D6E-409C-BE32-E72D297353CC}">
              <c16:uniqueId val="{00000003-A944-4780-9EAB-3D4EB94DDFC7}"/>
            </c:ext>
          </c:extLst>
        </c:ser>
        <c:dLbls>
          <c:showLegendKey val="0"/>
          <c:showVal val="0"/>
          <c:showCatName val="0"/>
          <c:showSerName val="0"/>
          <c:showPercent val="0"/>
          <c:showBubbleSize val="0"/>
        </c:dLbls>
        <c:smooth val="0"/>
        <c:axId val="1260997776"/>
        <c:axId val="1261008936"/>
      </c:lineChart>
      <c:dateAx>
        <c:axId val="1260997776"/>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261008936"/>
        <c:crosses val="autoZero"/>
        <c:auto val="1"/>
        <c:lblOffset val="100"/>
        <c:baseTimeUnit val="months"/>
      </c:dateAx>
      <c:valAx>
        <c:axId val="1261008936"/>
        <c:scaling>
          <c:orientation val="minMax"/>
          <c:min val="-3"/>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260997776"/>
        <c:crosses val="autoZero"/>
        <c:crossBetween val="between"/>
        <c:majorUnit val="1"/>
      </c:valAx>
      <c:spPr>
        <a:noFill/>
        <a:ln>
          <a:noFill/>
        </a:ln>
        <a:effectLst/>
      </c:spPr>
    </c:plotArea>
    <c:legend>
      <c:legendPos val="b"/>
      <c:layout>
        <c:manualLayout>
          <c:xMode val="edge"/>
          <c:yMode val="edge"/>
          <c:x val="1.9802867383512542E-3"/>
          <c:y val="0.89891468253968254"/>
          <c:w val="0.97831000914214539"/>
          <c:h val="0.10100925925925928"/>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725582437275985E-2"/>
          <c:y val="7.6445436507936504E-2"/>
          <c:w val="0.90312522401433681"/>
          <c:h val="0.54894543650793648"/>
        </c:manualLayout>
      </c:layout>
      <c:lineChart>
        <c:grouping val="standard"/>
        <c:varyColors val="0"/>
        <c:ser>
          <c:idx val="0"/>
          <c:order val="0"/>
          <c:tx>
            <c:strRef>
              <c:f>'cb1-6'!$B$14</c:f>
              <c:strCache>
                <c:ptCount val="1"/>
                <c:pt idx="0">
                  <c:v>Food</c:v>
                </c:pt>
              </c:strCache>
            </c:strRef>
          </c:tx>
          <c:spPr>
            <a:ln w="28575" cap="rnd">
              <a:solidFill>
                <a:srgbClr val="DA0000"/>
              </a:solidFill>
              <a:round/>
            </a:ln>
            <a:effectLst/>
          </c:spPr>
          <c:marker>
            <c:symbol val="none"/>
          </c:marker>
          <c:cat>
            <c:numRef>
              <c:f>'cb1-5'!$A$15:$A$37</c:f>
              <c:numCache>
                <c:formatCode>m/d/yyyy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'cb1-6'!$B$15:$B$36</c:f>
              <c:numCache>
                <c:formatCode>0.0</c:formatCode>
                <c:ptCount val="22"/>
                <c:pt idx="0">
                  <c:v>1</c:v>
                </c:pt>
                <c:pt idx="1">
                  <c:v>-0.6</c:v>
                </c:pt>
                <c:pt idx="2">
                  <c:v>-2.1</c:v>
                </c:pt>
                <c:pt idx="3">
                  <c:v>-1.6</c:v>
                </c:pt>
                <c:pt idx="4">
                  <c:v>-1.4</c:v>
                </c:pt>
                <c:pt idx="5">
                  <c:v>-1.3</c:v>
                </c:pt>
                <c:pt idx="6">
                  <c:v>0.8</c:v>
                </c:pt>
                <c:pt idx="7">
                  <c:v>0.6</c:v>
                </c:pt>
                <c:pt idx="8">
                  <c:v>2.2999999999999998</c:v>
                </c:pt>
                <c:pt idx="9">
                  <c:v>3.5</c:v>
                </c:pt>
                <c:pt idx="10">
                  <c:v>4</c:v>
                </c:pt>
                <c:pt idx="11">
                  <c:v>4.7</c:v>
                </c:pt>
                <c:pt idx="12">
                  <c:v>5.5</c:v>
                </c:pt>
                <c:pt idx="13">
                  <c:v>6.8</c:v>
                </c:pt>
                <c:pt idx="14">
                  <c:v>6.5</c:v>
                </c:pt>
                <c:pt idx="15">
                  <c:v>3.9</c:v>
                </c:pt>
                <c:pt idx="16">
                  <c:v>4.5</c:v>
                </c:pt>
                <c:pt idx="17">
                  <c:v>4.9000000000000004</c:v>
                </c:pt>
                <c:pt idx="18">
                  <c:v>4.5999999999999996</c:v>
                </c:pt>
                <c:pt idx="19">
                  <c:v>4.7</c:v>
                </c:pt>
                <c:pt idx="20">
                  <c:v>3</c:v>
                </c:pt>
                <c:pt idx="21">
                  <c:v>1.7</c:v>
                </c:pt>
              </c:numCache>
            </c:numRef>
          </c:val>
          <c:smooth val="0"/>
          <c:extLst>
            <c:ext xmlns:c16="http://schemas.microsoft.com/office/drawing/2014/chart" uri="{C3380CC4-5D6E-409C-BE32-E72D297353CC}">
              <c16:uniqueId val="{00000000-4741-46B2-B1AC-788B5856F4AA}"/>
            </c:ext>
          </c:extLst>
        </c:ser>
        <c:ser>
          <c:idx val="1"/>
          <c:order val="1"/>
          <c:tx>
            <c:strRef>
              <c:f>'cb1-6'!$C$14</c:f>
              <c:strCache>
                <c:ptCount val="1"/>
                <c:pt idx="0">
                  <c:v>Non-energy industrial goods</c:v>
                </c:pt>
              </c:strCache>
            </c:strRef>
          </c:tx>
          <c:spPr>
            <a:ln w="28575" cap="rnd">
              <a:solidFill>
                <a:srgbClr val="009EE0"/>
              </a:solidFill>
              <a:round/>
            </a:ln>
            <a:effectLst/>
          </c:spPr>
          <c:marker>
            <c:symbol val="none"/>
          </c:marker>
          <c:cat>
            <c:numRef>
              <c:f>'cb1-5'!$A$15:$A$37</c:f>
              <c:numCache>
                <c:formatCode>m/d/yyyy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'cb1-6'!$C$15:$C$36</c:f>
              <c:numCache>
                <c:formatCode>0.0</c:formatCode>
                <c:ptCount val="22"/>
                <c:pt idx="0">
                  <c:v>4.0999999999999996</c:v>
                </c:pt>
                <c:pt idx="1">
                  <c:v>3</c:v>
                </c:pt>
                <c:pt idx="2">
                  <c:v>2.2999999999999998</c:v>
                </c:pt>
                <c:pt idx="3">
                  <c:v>1.8</c:v>
                </c:pt>
                <c:pt idx="4">
                  <c:v>1.8</c:v>
                </c:pt>
                <c:pt idx="5">
                  <c:v>1.6</c:v>
                </c:pt>
                <c:pt idx="6">
                  <c:v>2</c:v>
                </c:pt>
                <c:pt idx="7">
                  <c:v>1.9</c:v>
                </c:pt>
                <c:pt idx="8">
                  <c:v>1.8</c:v>
                </c:pt>
                <c:pt idx="9">
                  <c:v>1.5</c:v>
                </c:pt>
                <c:pt idx="10">
                  <c:v>1.1000000000000001</c:v>
                </c:pt>
                <c:pt idx="11">
                  <c:v>1.5</c:v>
                </c:pt>
                <c:pt idx="12">
                  <c:v>1.4</c:v>
                </c:pt>
                <c:pt idx="13">
                  <c:v>1.8</c:v>
                </c:pt>
                <c:pt idx="14">
                  <c:v>2.2000000000000002</c:v>
                </c:pt>
                <c:pt idx="15">
                  <c:v>2.4</c:v>
                </c:pt>
                <c:pt idx="16">
                  <c:v>2.8</c:v>
                </c:pt>
                <c:pt idx="17">
                  <c:v>2.2000000000000002</c:v>
                </c:pt>
                <c:pt idx="18">
                  <c:v>1.9</c:v>
                </c:pt>
                <c:pt idx="19">
                  <c:v>1.6</c:v>
                </c:pt>
                <c:pt idx="20">
                  <c:v>1.8</c:v>
                </c:pt>
                <c:pt idx="21">
                  <c:v>1.9</c:v>
                </c:pt>
              </c:numCache>
            </c:numRef>
          </c:val>
          <c:smooth val="0"/>
          <c:extLst>
            <c:ext xmlns:c16="http://schemas.microsoft.com/office/drawing/2014/chart" uri="{C3380CC4-5D6E-409C-BE32-E72D297353CC}">
              <c16:uniqueId val="{00000001-4741-46B2-B1AC-788B5856F4AA}"/>
            </c:ext>
          </c:extLst>
        </c:ser>
        <c:ser>
          <c:idx val="2"/>
          <c:order val="2"/>
          <c:tx>
            <c:strRef>
              <c:f>'cb1-6'!$D$14</c:f>
              <c:strCache>
                <c:ptCount val="1"/>
                <c:pt idx="0">
                  <c:v>Food - Regional average</c:v>
                </c:pt>
              </c:strCache>
            </c:strRef>
          </c:tx>
          <c:spPr>
            <a:ln w="28575" cap="rnd">
              <a:solidFill>
                <a:schemeClr val="accent3"/>
              </a:solidFill>
              <a:prstDash val="sysDash"/>
              <a:round/>
            </a:ln>
            <a:effectLst/>
          </c:spPr>
          <c:marker>
            <c:symbol val="none"/>
          </c:marker>
          <c:cat>
            <c:numRef>
              <c:f>'cb1-5'!$A$15:$A$37</c:f>
              <c:numCache>
                <c:formatCode>m/d/yyyy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'cb1-6'!$D$15:$D$36</c:f>
              <c:numCache>
                <c:formatCode>0.0</c:formatCode>
                <c:ptCount val="22"/>
                <c:pt idx="0">
                  <c:v>2.3666666666666667</c:v>
                </c:pt>
                <c:pt idx="1">
                  <c:v>0.6333333333333333</c:v>
                </c:pt>
                <c:pt idx="2">
                  <c:v>-1.5</c:v>
                </c:pt>
                <c:pt idx="3">
                  <c:v>-0.13333333333333333</c:v>
                </c:pt>
                <c:pt idx="4">
                  <c:v>-0.43333333333333329</c:v>
                </c:pt>
                <c:pt idx="5">
                  <c:v>-0.33333333333333331</c:v>
                </c:pt>
                <c:pt idx="6">
                  <c:v>0.56666666666666654</c:v>
                </c:pt>
                <c:pt idx="7">
                  <c:v>1.8333333333333333</c:v>
                </c:pt>
                <c:pt idx="8">
                  <c:v>2.7333333333333329</c:v>
                </c:pt>
                <c:pt idx="9">
                  <c:v>3.2333333333333329</c:v>
                </c:pt>
                <c:pt idx="10">
                  <c:v>3.3000000000000003</c:v>
                </c:pt>
                <c:pt idx="11">
                  <c:v>2.8000000000000003</c:v>
                </c:pt>
                <c:pt idx="12">
                  <c:v>4.1000000000000005</c:v>
                </c:pt>
                <c:pt idx="13">
                  <c:v>4.333333333333333</c:v>
                </c:pt>
                <c:pt idx="14">
                  <c:v>5.2333333333333334</c:v>
                </c:pt>
                <c:pt idx="15">
                  <c:v>4.3</c:v>
                </c:pt>
                <c:pt idx="16">
                  <c:v>4.8666666666666663</c:v>
                </c:pt>
                <c:pt idx="17">
                  <c:v>5</c:v>
                </c:pt>
                <c:pt idx="18">
                  <c:v>4.7666666666666666</c:v>
                </c:pt>
                <c:pt idx="19">
                  <c:v>4.4333333333333327</c:v>
                </c:pt>
                <c:pt idx="20">
                  <c:v>3.4666666666666668</c:v>
                </c:pt>
                <c:pt idx="21">
                  <c:v>2.6999999999999997</c:v>
                </c:pt>
              </c:numCache>
            </c:numRef>
          </c:val>
          <c:smooth val="0"/>
          <c:extLst>
            <c:ext xmlns:c16="http://schemas.microsoft.com/office/drawing/2014/chart" uri="{C3380CC4-5D6E-409C-BE32-E72D297353CC}">
              <c16:uniqueId val="{00000002-4741-46B2-B1AC-788B5856F4AA}"/>
            </c:ext>
          </c:extLst>
        </c:ser>
        <c:ser>
          <c:idx val="3"/>
          <c:order val="3"/>
          <c:tx>
            <c:strRef>
              <c:f>'cb1-6'!$E$14</c:f>
              <c:strCache>
                <c:ptCount val="1"/>
                <c:pt idx="0">
                  <c:v>Non-energy industrial goods - Regional average</c:v>
                </c:pt>
              </c:strCache>
            </c:strRef>
          </c:tx>
          <c:spPr>
            <a:ln w="28575" cap="rnd">
              <a:solidFill>
                <a:srgbClr val="009EE0"/>
              </a:solidFill>
              <a:prstDash val="sysDash"/>
              <a:round/>
            </a:ln>
            <a:effectLst/>
          </c:spPr>
          <c:marker>
            <c:symbol val="none"/>
          </c:marker>
          <c:cat>
            <c:numRef>
              <c:f>'cb1-5'!$A$15:$A$37</c:f>
              <c:numCache>
                <c:formatCode>m/d/yyyy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'cb1-6'!$E$15:$E$36</c:f>
              <c:numCache>
                <c:formatCode>0.0</c:formatCode>
                <c:ptCount val="22"/>
                <c:pt idx="0">
                  <c:v>3.4666666666666663</c:v>
                </c:pt>
                <c:pt idx="1">
                  <c:v>2.7666666666666671</c:v>
                </c:pt>
                <c:pt idx="2">
                  <c:v>2.1</c:v>
                </c:pt>
                <c:pt idx="3">
                  <c:v>1.6666666666666667</c:v>
                </c:pt>
                <c:pt idx="4">
                  <c:v>1.2</c:v>
                </c:pt>
                <c:pt idx="5">
                  <c:v>1</c:v>
                </c:pt>
                <c:pt idx="6">
                  <c:v>1.1666666666666667</c:v>
                </c:pt>
                <c:pt idx="7">
                  <c:v>1.0666666666666667</c:v>
                </c:pt>
                <c:pt idx="8">
                  <c:v>1.2333333333333334</c:v>
                </c:pt>
                <c:pt idx="9">
                  <c:v>1.1666666666666667</c:v>
                </c:pt>
                <c:pt idx="10">
                  <c:v>1</c:v>
                </c:pt>
                <c:pt idx="11">
                  <c:v>1.2333333333333334</c:v>
                </c:pt>
                <c:pt idx="12">
                  <c:v>1.2</c:v>
                </c:pt>
                <c:pt idx="13">
                  <c:v>1.3</c:v>
                </c:pt>
                <c:pt idx="14">
                  <c:v>1.3</c:v>
                </c:pt>
                <c:pt idx="15">
                  <c:v>0.96666666666666667</c:v>
                </c:pt>
                <c:pt idx="16">
                  <c:v>1.2</c:v>
                </c:pt>
                <c:pt idx="17">
                  <c:v>1.2333333333333334</c:v>
                </c:pt>
                <c:pt idx="18">
                  <c:v>1.0999999999999999</c:v>
                </c:pt>
                <c:pt idx="19">
                  <c:v>0.96666666666666667</c:v>
                </c:pt>
                <c:pt idx="20">
                  <c:v>1.1000000000000001</c:v>
                </c:pt>
                <c:pt idx="21">
                  <c:v>1</c:v>
                </c:pt>
              </c:numCache>
            </c:numRef>
          </c:val>
          <c:smooth val="0"/>
          <c:extLst>
            <c:ext xmlns:c16="http://schemas.microsoft.com/office/drawing/2014/chart" uri="{C3380CC4-5D6E-409C-BE32-E72D297353CC}">
              <c16:uniqueId val="{00000003-4741-46B2-B1AC-788B5856F4AA}"/>
            </c:ext>
          </c:extLst>
        </c:ser>
        <c:dLbls>
          <c:showLegendKey val="0"/>
          <c:showVal val="0"/>
          <c:showCatName val="0"/>
          <c:showSerName val="0"/>
          <c:showPercent val="0"/>
          <c:showBubbleSize val="0"/>
        </c:dLbls>
        <c:smooth val="0"/>
        <c:axId val="1260997776"/>
        <c:axId val="1261008936"/>
      </c:lineChart>
      <c:dateAx>
        <c:axId val="1260997776"/>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261008936"/>
        <c:crosses val="autoZero"/>
        <c:auto val="1"/>
        <c:lblOffset val="100"/>
        <c:baseTimeUnit val="months"/>
      </c:dateAx>
      <c:valAx>
        <c:axId val="1261008936"/>
        <c:scaling>
          <c:orientation val="minMax"/>
          <c:min val="-3"/>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260997776"/>
        <c:crosses val="autoZero"/>
        <c:crossBetween val="between"/>
        <c:majorUnit val="1"/>
      </c:valAx>
      <c:spPr>
        <a:noFill/>
        <a:ln>
          <a:noFill/>
        </a:ln>
        <a:effectLst/>
      </c:spPr>
    </c:plotArea>
    <c:legend>
      <c:legendPos val="b"/>
      <c:layout>
        <c:manualLayout>
          <c:xMode val="edge"/>
          <c:yMode val="edge"/>
          <c:x val="1.9802867383512542E-3"/>
          <c:y val="0.81072023809523797"/>
          <c:w val="0.97831000914214539"/>
          <c:h val="0.1892037037037037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539370078740152E-2"/>
          <c:y val="7.407407407407407E-2"/>
          <c:w val="0.83892125984251964"/>
          <c:h val="0.78493875765529308"/>
        </c:manualLayout>
      </c:layout>
      <c:areaChart>
        <c:grouping val="stacked"/>
        <c:varyColors val="0"/>
        <c:ser>
          <c:idx val="0"/>
          <c:order val="0"/>
          <c:tx>
            <c:strRef>
              <c:f>'c1-7'!$B$12</c:f>
              <c:strCache>
                <c:ptCount val="1"/>
                <c:pt idx="0">
                  <c:v>lower90</c:v>
                </c:pt>
              </c:strCache>
            </c:strRef>
          </c:tx>
          <c:spPr>
            <a:noFill/>
            <a:ln>
              <a:noFill/>
            </a:ln>
            <a:effectLst/>
          </c:spP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'c1-7'!$B$13:$B$29</c:f>
              <c:numCache>
                <c:formatCode>0.0</c:formatCode>
                <c:ptCount val="17"/>
                <c:pt idx="0">
                  <c:v>-1.3</c:v>
                </c:pt>
                <c:pt idx="1">
                  <c:v>2</c:v>
                </c:pt>
                <c:pt idx="2">
                  <c:v>4.3</c:v>
                </c:pt>
                <c:pt idx="3">
                  <c:v>3.7</c:v>
                </c:pt>
                <c:pt idx="4">
                  <c:v>2.4</c:v>
                </c:pt>
                <c:pt idx="5">
                  <c:v>4.0999999999999996</c:v>
                </c:pt>
                <c:pt idx="6">
                  <c:v>5.6</c:v>
                </c:pt>
                <c:pt idx="7">
                  <c:v>5.0999999999999996</c:v>
                </c:pt>
                <c:pt idx="8">
                  <c:v>-4.3</c:v>
                </c:pt>
                <c:pt idx="9">
                  <c:v>7.2</c:v>
                </c:pt>
                <c:pt idx="10">
                  <c:v>4.2</c:v>
                </c:pt>
                <c:pt idx="11">
                  <c:v>-0.8</c:v>
                </c:pt>
                <c:pt idx="12">
                  <c:v>0.6</c:v>
                </c:pt>
                <c:pt idx="13">
                  <c:v>-6.6159144169739253E-2</c:v>
                </c:pt>
                <c:pt idx="14">
                  <c:v>0.14372853722785395</c:v>
                </c:pt>
                <c:pt idx="15">
                  <c:v>0.26673983019834224</c:v>
                </c:pt>
                <c:pt idx="16">
                  <c:v>-0.29329225777702894</c:v>
                </c:pt>
              </c:numCache>
            </c:numRef>
          </c:val>
          <c:extLst>
            <c:ext xmlns:c16="http://schemas.microsoft.com/office/drawing/2014/chart" uri="{C3380CC4-5D6E-409C-BE32-E72D297353CC}">
              <c16:uniqueId val="{00000000-4704-4925-BF70-F0AC10FBBB1C}"/>
            </c:ext>
          </c:extLst>
        </c:ser>
        <c:ser>
          <c:idx val="1"/>
          <c:order val="1"/>
          <c:tx>
            <c:strRef>
              <c:f>'c1-7'!$C$12</c:f>
              <c:strCache>
                <c:ptCount val="1"/>
                <c:pt idx="0">
                  <c:v>lower60</c:v>
                </c:pt>
              </c:strCache>
            </c:strRef>
          </c:tx>
          <c:spPr>
            <a:solidFill>
              <a:schemeClr val="accent1">
                <a:lumMod val="20000"/>
                <a:lumOff val="80000"/>
              </a:schemeClr>
            </a:solidFill>
            <a:ln>
              <a:noFill/>
            </a:ln>
            <a:effectLst/>
          </c:spP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'c1-7'!$C$13:$C$29</c:f>
              <c:numCache>
                <c:formatCode>0.0</c:formatCode>
                <c:ptCount val="17"/>
                <c:pt idx="13">
                  <c:v>0.25289662013207487</c:v>
                </c:pt>
                <c:pt idx="14">
                  <c:v>1.0994209056185318</c:v>
                </c:pt>
                <c:pt idx="15">
                  <c:v>1.3609990167519039</c:v>
                </c:pt>
                <c:pt idx="16">
                  <c:v>1.4580263948307484</c:v>
                </c:pt>
              </c:numCache>
            </c:numRef>
          </c:val>
          <c:extLst>
            <c:ext xmlns:c16="http://schemas.microsoft.com/office/drawing/2014/chart" uri="{C3380CC4-5D6E-409C-BE32-E72D297353CC}">
              <c16:uniqueId val="{00000001-4704-4925-BF70-F0AC10FBBB1C}"/>
            </c:ext>
          </c:extLst>
        </c:ser>
        <c:ser>
          <c:idx val="2"/>
          <c:order val="2"/>
          <c:tx>
            <c:strRef>
              <c:f>'c1-7'!$D$12</c:f>
              <c:strCache>
                <c:ptCount val="1"/>
                <c:pt idx="0">
                  <c:v>lower30</c:v>
                </c:pt>
              </c:strCache>
            </c:strRef>
          </c:tx>
          <c:spPr>
            <a:solidFill>
              <a:schemeClr val="accent1">
                <a:lumMod val="40000"/>
                <a:lumOff val="60000"/>
              </a:schemeClr>
            </a:solidFill>
            <a:ln>
              <a:noFill/>
            </a:ln>
            <a:effectLst/>
          </c:spP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'c1-7'!$D$13:$D$29</c:f>
              <c:numCache>
                <c:formatCode>0.0</c:formatCode>
                <c:ptCount val="17"/>
                <c:pt idx="13">
                  <c:v>0.14366567226504173</c:v>
                </c:pt>
                <c:pt idx="14">
                  <c:v>0.62455972493993284</c:v>
                </c:pt>
                <c:pt idx="15">
                  <c:v>0.77315718411581946</c:v>
                </c:pt>
                <c:pt idx="16">
                  <c:v>0.82827655855637827</c:v>
                </c:pt>
              </c:numCache>
            </c:numRef>
          </c:val>
          <c:extLst>
            <c:ext xmlns:c16="http://schemas.microsoft.com/office/drawing/2014/chart" uri="{C3380CC4-5D6E-409C-BE32-E72D297353CC}">
              <c16:uniqueId val="{00000002-4704-4925-BF70-F0AC10FBBB1C}"/>
            </c:ext>
          </c:extLst>
        </c:ser>
        <c:ser>
          <c:idx val="3"/>
          <c:order val="3"/>
          <c:tx>
            <c:strRef>
              <c:f>'c1-7'!$E$12</c:f>
              <c:strCache>
                <c:ptCount val="1"/>
                <c:pt idx="0">
                  <c:v>baseline</c:v>
                </c:pt>
              </c:strCache>
            </c:strRef>
          </c:tx>
          <c:spPr>
            <a:solidFill>
              <a:schemeClr val="accent1">
                <a:lumMod val="60000"/>
                <a:lumOff val="40000"/>
              </a:schemeClr>
            </a:solidFill>
            <a:ln>
              <a:noFill/>
            </a:ln>
            <a:effectLst/>
          </c:spP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'c1-7'!$E$13:$E$29</c:f>
              <c:numCache>
                <c:formatCode>0.0</c:formatCode>
                <c:ptCount val="17"/>
                <c:pt idx="13">
                  <c:v>0.12131762168145378</c:v>
                </c:pt>
                <c:pt idx="14">
                  <c:v>0.52740574163013054</c:v>
                </c:pt>
                <c:pt idx="15">
                  <c:v>0.65288798140879856</c:v>
                </c:pt>
                <c:pt idx="16">
                  <c:v>0.69943320902143014</c:v>
                </c:pt>
              </c:numCache>
            </c:numRef>
          </c:val>
          <c:extLst>
            <c:ext xmlns:c16="http://schemas.microsoft.com/office/drawing/2014/chart" uri="{C3380CC4-5D6E-409C-BE32-E72D297353CC}">
              <c16:uniqueId val="{00000003-4704-4925-BF70-F0AC10FBBB1C}"/>
            </c:ext>
          </c:extLst>
        </c:ser>
        <c:ser>
          <c:idx val="4"/>
          <c:order val="4"/>
          <c:tx>
            <c:strRef>
              <c:f>'c1-7'!$F$12</c:f>
              <c:strCache>
                <c:ptCount val="1"/>
                <c:pt idx="0">
                  <c:v>Előrejelzési tartomány</c:v>
                </c:pt>
              </c:strCache>
            </c:strRef>
          </c:tx>
          <c:spPr>
            <a:solidFill>
              <a:schemeClr val="tx2"/>
            </a:solidFill>
            <a:ln w="3175">
              <a:noFill/>
            </a:ln>
            <a:effectLst/>
          </c:spP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'c1-7'!$F$13:$F$29</c:f>
              <c:numCache>
                <c:formatCode>0.0</c:formatCode>
                <c:ptCount val="17"/>
                <c:pt idx="13">
                  <c:v>0</c:v>
                </c:pt>
                <c:pt idx="14">
                  <c:v>0</c:v>
                </c:pt>
                <c:pt idx="15">
                  <c:v>0</c:v>
                </c:pt>
                <c:pt idx="16">
                  <c:v>0</c:v>
                </c:pt>
              </c:numCache>
            </c:numRef>
          </c:val>
          <c:extLst>
            <c:ext xmlns:c16="http://schemas.microsoft.com/office/drawing/2014/chart" uri="{C3380CC4-5D6E-409C-BE32-E72D297353CC}">
              <c16:uniqueId val="{00000004-4704-4925-BF70-F0AC10FBBB1C}"/>
            </c:ext>
          </c:extLst>
        </c:ser>
        <c:ser>
          <c:idx val="5"/>
          <c:order val="5"/>
          <c:tx>
            <c:strRef>
              <c:f>'c1-7'!$G$12</c:f>
              <c:strCache>
                <c:ptCount val="1"/>
                <c:pt idx="0">
                  <c:v>upper30</c:v>
                </c:pt>
              </c:strCache>
            </c:strRef>
          </c:tx>
          <c:spPr>
            <a:solidFill>
              <a:srgbClr val="009EE0">
                <a:lumMod val="60000"/>
                <a:lumOff val="40000"/>
              </a:srgbClr>
            </a:solidFill>
            <a:ln>
              <a:noFill/>
            </a:ln>
            <a:effectLst/>
          </c:spP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'c1-7'!$G$13:$G$29</c:f>
              <c:numCache>
                <c:formatCode>0.0</c:formatCode>
                <c:ptCount val="17"/>
                <c:pt idx="13">
                  <c:v>0.12131762168145378</c:v>
                </c:pt>
                <c:pt idx="14">
                  <c:v>0.52740574163013054</c:v>
                </c:pt>
                <c:pt idx="15">
                  <c:v>0.65288798140879856</c:v>
                </c:pt>
                <c:pt idx="16">
                  <c:v>0.69943320902143014</c:v>
                </c:pt>
              </c:numCache>
            </c:numRef>
          </c:val>
          <c:extLst>
            <c:ext xmlns:c16="http://schemas.microsoft.com/office/drawing/2014/chart" uri="{C3380CC4-5D6E-409C-BE32-E72D297353CC}">
              <c16:uniqueId val="{00000005-4704-4925-BF70-F0AC10FBBB1C}"/>
            </c:ext>
          </c:extLst>
        </c:ser>
        <c:ser>
          <c:idx val="6"/>
          <c:order val="6"/>
          <c:tx>
            <c:strRef>
              <c:f>'c1-7'!$H$12</c:f>
              <c:strCache>
                <c:ptCount val="1"/>
                <c:pt idx="0">
                  <c:v>upper60</c:v>
                </c:pt>
              </c:strCache>
            </c:strRef>
          </c:tx>
          <c:spPr>
            <a:solidFill>
              <a:schemeClr val="accent1">
                <a:lumMod val="40000"/>
                <a:lumOff val="60000"/>
              </a:schemeClr>
            </a:solidFill>
            <a:ln>
              <a:noFill/>
            </a:ln>
            <a:effectLst/>
          </c:spP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'c1-7'!$H$13:$H$29</c:f>
              <c:numCache>
                <c:formatCode>0.0</c:formatCode>
                <c:ptCount val="17"/>
                <c:pt idx="13">
                  <c:v>0.14366567226504173</c:v>
                </c:pt>
                <c:pt idx="14">
                  <c:v>0.62455972493993284</c:v>
                </c:pt>
                <c:pt idx="15">
                  <c:v>0.77315718411581946</c:v>
                </c:pt>
                <c:pt idx="16">
                  <c:v>0.82827655855637827</c:v>
                </c:pt>
              </c:numCache>
            </c:numRef>
          </c:val>
          <c:extLst>
            <c:ext xmlns:c16="http://schemas.microsoft.com/office/drawing/2014/chart" uri="{C3380CC4-5D6E-409C-BE32-E72D297353CC}">
              <c16:uniqueId val="{00000006-4704-4925-BF70-F0AC10FBBB1C}"/>
            </c:ext>
          </c:extLst>
        </c:ser>
        <c:ser>
          <c:idx val="7"/>
          <c:order val="7"/>
          <c:tx>
            <c:strRef>
              <c:f>'c1-7'!$I$12</c:f>
              <c:strCache>
                <c:ptCount val="1"/>
                <c:pt idx="0">
                  <c:v>upper90</c:v>
                </c:pt>
              </c:strCache>
            </c:strRef>
          </c:tx>
          <c:spPr>
            <a:solidFill>
              <a:schemeClr val="accent1">
                <a:lumMod val="20000"/>
                <a:lumOff val="80000"/>
              </a:schemeClr>
            </a:solidFill>
            <a:ln>
              <a:noFill/>
            </a:ln>
            <a:effectLst/>
          </c:spP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'c1-7'!$I$13:$I$29</c:f>
              <c:numCache>
                <c:formatCode>0.0</c:formatCode>
                <c:ptCount val="17"/>
                <c:pt idx="13">
                  <c:v>0.25289662013207487</c:v>
                </c:pt>
                <c:pt idx="14">
                  <c:v>1.0994209056185318</c:v>
                </c:pt>
                <c:pt idx="15">
                  <c:v>1.3609990167519039</c:v>
                </c:pt>
                <c:pt idx="16">
                  <c:v>1.4580263948307484</c:v>
                </c:pt>
              </c:numCache>
            </c:numRef>
          </c:val>
          <c:extLst>
            <c:ext xmlns:c16="http://schemas.microsoft.com/office/drawing/2014/chart" uri="{C3380CC4-5D6E-409C-BE32-E72D297353CC}">
              <c16:uniqueId val="{00000007-4704-4925-BF70-F0AC10FBBB1C}"/>
            </c:ext>
          </c:extLst>
        </c:ser>
        <c:dLbls>
          <c:showLegendKey val="0"/>
          <c:showVal val="0"/>
          <c:showCatName val="0"/>
          <c:showSerName val="0"/>
          <c:showPercent val="0"/>
          <c:showBubbleSize val="0"/>
        </c:dLbls>
        <c:axId val="1051998880"/>
        <c:axId val="1051993632"/>
      </c:areaChart>
      <c:lineChart>
        <c:grouping val="standard"/>
        <c:varyColors val="0"/>
        <c:ser>
          <c:idx val="8"/>
          <c:order val="8"/>
          <c:tx>
            <c:strRef>
              <c:f>'c1-7'!$J$12</c:f>
              <c:strCache>
                <c:ptCount val="1"/>
                <c:pt idx="0">
                  <c:v>GDP</c:v>
                </c:pt>
              </c:strCache>
            </c:strRef>
          </c:tx>
          <c:spPr>
            <a:ln w="28575" cap="rnd">
              <a:solidFill>
                <a:srgbClr val="0C2148"/>
              </a:solidFill>
              <a:round/>
            </a:ln>
            <a:effectLst/>
          </c:spPr>
          <c:marker>
            <c:symbol val="none"/>
          </c:marke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'c1-7'!$J$13:$J$29</c:f>
              <c:numCache>
                <c:formatCode>0.0</c:formatCode>
                <c:ptCount val="17"/>
                <c:pt idx="0">
                  <c:v>-1.3</c:v>
                </c:pt>
                <c:pt idx="1">
                  <c:v>2</c:v>
                </c:pt>
                <c:pt idx="2">
                  <c:v>4.3</c:v>
                </c:pt>
                <c:pt idx="3">
                  <c:v>3.7</c:v>
                </c:pt>
                <c:pt idx="4">
                  <c:v>2.4</c:v>
                </c:pt>
                <c:pt idx="5">
                  <c:v>4.0999999999999996</c:v>
                </c:pt>
                <c:pt idx="6">
                  <c:v>5.6</c:v>
                </c:pt>
                <c:pt idx="7">
                  <c:v>5.0999999999999996</c:v>
                </c:pt>
                <c:pt idx="8">
                  <c:v>-4.3</c:v>
                </c:pt>
                <c:pt idx="9">
                  <c:v>7.2</c:v>
                </c:pt>
                <c:pt idx="10">
                  <c:v>4.2</c:v>
                </c:pt>
                <c:pt idx="11">
                  <c:v>-0.8</c:v>
                </c:pt>
                <c:pt idx="12">
                  <c:v>0.6</c:v>
                </c:pt>
                <c:pt idx="13">
                  <c:v>0.45014776198154038</c:v>
                </c:pt>
                <c:pt idx="14">
                  <c:v>2.4281270713410095</c:v>
                </c:pt>
                <c:pt idx="15">
                  <c:v>3.0525160127642152</c:v>
                </c:pt>
                <c:pt idx="16">
                  <c:v>2.6691891147827818</c:v>
                </c:pt>
              </c:numCache>
            </c:numRef>
          </c:val>
          <c:smooth val="0"/>
          <c:extLst>
            <c:ext xmlns:c16="http://schemas.microsoft.com/office/drawing/2014/chart" uri="{C3380CC4-5D6E-409C-BE32-E72D297353CC}">
              <c16:uniqueId val="{00000008-4704-4925-BF70-F0AC10FBBB1C}"/>
            </c:ext>
          </c:extLst>
        </c:ser>
        <c:dLbls>
          <c:showLegendKey val="0"/>
          <c:showVal val="0"/>
          <c:showCatName val="0"/>
          <c:showSerName val="0"/>
          <c:showPercent val="0"/>
          <c:showBubbleSize val="0"/>
        </c:dLbls>
        <c:marker val="1"/>
        <c:smooth val="0"/>
        <c:axId val="1074417384"/>
        <c:axId val="1074422960"/>
      </c:lineChart>
      <c:dateAx>
        <c:axId val="1051998880"/>
        <c:scaling>
          <c:orientation val="minMax"/>
          <c:max val="46753"/>
        </c:scaling>
        <c:delete val="0"/>
        <c:axPos val="b"/>
        <c:numFmt formatCode="yyyy" sourceLinked="0"/>
        <c:majorTickMark val="out"/>
        <c:minorTickMark val="none"/>
        <c:tickLblPos val="low"/>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51993632"/>
        <c:crosses val="autoZero"/>
        <c:auto val="1"/>
        <c:lblOffset val="100"/>
        <c:baseTimeUnit val="years"/>
        <c:majorUnit val="1"/>
        <c:majorTimeUnit val="years"/>
      </c:dateAx>
      <c:valAx>
        <c:axId val="1051993632"/>
        <c:scaling>
          <c:orientation val="minMax"/>
          <c:max val="8"/>
        </c:scaling>
        <c:delete val="0"/>
        <c:axPos val="l"/>
        <c:majorGridlines>
          <c:spPr>
            <a:ln w="9525" cap="flat" cmpd="sng" algn="ctr">
              <a:solidFill>
                <a:schemeClr val="tx1">
                  <a:lumMod val="15000"/>
                  <a:lumOff val="85000"/>
                </a:schemeClr>
              </a:solidFill>
              <a:prstDash val="sysDash"/>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r>
                  <a:rPr lang="hu-HU"/>
                  <a:t>%</a:t>
                </a:r>
              </a:p>
            </c:rich>
          </c:tx>
          <c:layout>
            <c:manualLayout>
              <c:xMode val="edge"/>
              <c:yMode val="edge"/>
              <c:x val="8.8888888888888892E-2"/>
              <c:y val="7.9104695246430599E-4"/>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51998880"/>
        <c:crosses val="autoZero"/>
        <c:crossBetween val="midCat"/>
      </c:valAx>
      <c:valAx>
        <c:axId val="1074422960"/>
        <c:scaling>
          <c:orientation val="minMax"/>
          <c:max val="8"/>
        </c:scaling>
        <c:delete val="0"/>
        <c:axPos val="r"/>
        <c:title>
          <c:tx>
            <c:rich>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r>
                  <a:rPr lang="hu-HU"/>
                  <a:t>%</a:t>
                </a:r>
              </a:p>
            </c:rich>
          </c:tx>
          <c:layout>
            <c:manualLayout>
              <c:xMode val="edge"/>
              <c:yMode val="edge"/>
              <c:x val="0.88013888888888892"/>
              <c:y val="7.9104695246430599E-4"/>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74417384"/>
        <c:crosses val="max"/>
        <c:crossBetween val="between"/>
      </c:valAx>
      <c:dateAx>
        <c:axId val="1074417384"/>
        <c:scaling>
          <c:orientation val="minMax"/>
        </c:scaling>
        <c:delete val="1"/>
        <c:axPos val="b"/>
        <c:numFmt formatCode="m/d/yyyy" sourceLinked="1"/>
        <c:majorTickMark val="out"/>
        <c:minorTickMark val="none"/>
        <c:tickLblPos val="nextTo"/>
        <c:crossAx val="1074422960"/>
        <c:crosses val="autoZero"/>
        <c:auto val="1"/>
        <c:lblOffset val="100"/>
        <c:baseTimeUnit val="years"/>
      </c:date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39370078740152E-2"/>
          <c:y val="7.407407407407407E-2"/>
          <c:w val="0.83892125984251964"/>
          <c:h val="0.78493875765529308"/>
        </c:manualLayout>
      </c:layout>
      <c:areaChart>
        <c:grouping val="stacked"/>
        <c:varyColors val="0"/>
        <c:ser>
          <c:idx val="0"/>
          <c:order val="0"/>
          <c:tx>
            <c:strRef>
              <c:f>'c1-7'!$B$12</c:f>
              <c:strCache>
                <c:ptCount val="1"/>
                <c:pt idx="0">
                  <c:v>lower90</c:v>
                </c:pt>
              </c:strCache>
            </c:strRef>
          </c:tx>
          <c:spPr>
            <a:noFill/>
            <a:ln>
              <a:noFill/>
            </a:ln>
            <a:effectLst/>
          </c:spP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'c1-7'!$B$13:$B$29</c:f>
              <c:numCache>
                <c:formatCode>0.0</c:formatCode>
                <c:ptCount val="17"/>
                <c:pt idx="0">
                  <c:v>-1.3</c:v>
                </c:pt>
                <c:pt idx="1">
                  <c:v>2</c:v>
                </c:pt>
                <c:pt idx="2">
                  <c:v>4.3</c:v>
                </c:pt>
                <c:pt idx="3">
                  <c:v>3.7</c:v>
                </c:pt>
                <c:pt idx="4">
                  <c:v>2.4</c:v>
                </c:pt>
                <c:pt idx="5">
                  <c:v>4.0999999999999996</c:v>
                </c:pt>
                <c:pt idx="6">
                  <c:v>5.6</c:v>
                </c:pt>
                <c:pt idx="7">
                  <c:v>5.0999999999999996</c:v>
                </c:pt>
                <c:pt idx="8">
                  <c:v>-4.3</c:v>
                </c:pt>
                <c:pt idx="9">
                  <c:v>7.2</c:v>
                </c:pt>
                <c:pt idx="10">
                  <c:v>4.2</c:v>
                </c:pt>
                <c:pt idx="11">
                  <c:v>-0.8</c:v>
                </c:pt>
                <c:pt idx="12">
                  <c:v>0.6</c:v>
                </c:pt>
                <c:pt idx="13">
                  <c:v>-6.6159144169739253E-2</c:v>
                </c:pt>
                <c:pt idx="14">
                  <c:v>0.14372853722785395</c:v>
                </c:pt>
                <c:pt idx="15">
                  <c:v>0.26673983019834224</c:v>
                </c:pt>
                <c:pt idx="16">
                  <c:v>-0.29329225777702894</c:v>
                </c:pt>
              </c:numCache>
            </c:numRef>
          </c:val>
          <c:extLst>
            <c:ext xmlns:c16="http://schemas.microsoft.com/office/drawing/2014/chart" uri="{C3380CC4-5D6E-409C-BE32-E72D297353CC}">
              <c16:uniqueId val="{00000000-B3A8-49B6-B566-30FC42622A36}"/>
            </c:ext>
          </c:extLst>
        </c:ser>
        <c:ser>
          <c:idx val="1"/>
          <c:order val="1"/>
          <c:tx>
            <c:strRef>
              <c:f>'c1-7'!$C$12</c:f>
              <c:strCache>
                <c:ptCount val="1"/>
                <c:pt idx="0">
                  <c:v>lower60</c:v>
                </c:pt>
              </c:strCache>
            </c:strRef>
          </c:tx>
          <c:spPr>
            <a:solidFill>
              <a:schemeClr val="accent1">
                <a:lumMod val="20000"/>
                <a:lumOff val="80000"/>
              </a:schemeClr>
            </a:solidFill>
            <a:ln>
              <a:noFill/>
            </a:ln>
            <a:effectLst/>
          </c:spP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'c1-7'!$C$13:$C$29</c:f>
              <c:numCache>
                <c:formatCode>0.0</c:formatCode>
                <c:ptCount val="17"/>
                <c:pt idx="13">
                  <c:v>0.25289662013207487</c:v>
                </c:pt>
                <c:pt idx="14">
                  <c:v>1.0994209056185318</c:v>
                </c:pt>
                <c:pt idx="15">
                  <c:v>1.3609990167519039</c:v>
                </c:pt>
                <c:pt idx="16">
                  <c:v>1.4580263948307484</c:v>
                </c:pt>
              </c:numCache>
            </c:numRef>
          </c:val>
          <c:extLst>
            <c:ext xmlns:c16="http://schemas.microsoft.com/office/drawing/2014/chart" uri="{C3380CC4-5D6E-409C-BE32-E72D297353CC}">
              <c16:uniqueId val="{00000001-B3A8-49B6-B566-30FC42622A36}"/>
            </c:ext>
          </c:extLst>
        </c:ser>
        <c:ser>
          <c:idx val="2"/>
          <c:order val="2"/>
          <c:tx>
            <c:strRef>
              <c:f>'c1-7'!$D$12</c:f>
              <c:strCache>
                <c:ptCount val="1"/>
                <c:pt idx="0">
                  <c:v>lower30</c:v>
                </c:pt>
              </c:strCache>
            </c:strRef>
          </c:tx>
          <c:spPr>
            <a:solidFill>
              <a:schemeClr val="accent1">
                <a:lumMod val="40000"/>
                <a:lumOff val="60000"/>
              </a:schemeClr>
            </a:solidFill>
            <a:ln>
              <a:noFill/>
            </a:ln>
            <a:effectLst/>
          </c:spP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'c1-7'!$D$13:$D$29</c:f>
              <c:numCache>
                <c:formatCode>0.0</c:formatCode>
                <c:ptCount val="17"/>
                <c:pt idx="13">
                  <c:v>0.14366567226504173</c:v>
                </c:pt>
                <c:pt idx="14">
                  <c:v>0.62455972493993284</c:v>
                </c:pt>
                <c:pt idx="15">
                  <c:v>0.77315718411581946</c:v>
                </c:pt>
                <c:pt idx="16">
                  <c:v>0.82827655855637827</c:v>
                </c:pt>
              </c:numCache>
            </c:numRef>
          </c:val>
          <c:extLst>
            <c:ext xmlns:c16="http://schemas.microsoft.com/office/drawing/2014/chart" uri="{C3380CC4-5D6E-409C-BE32-E72D297353CC}">
              <c16:uniqueId val="{00000002-B3A8-49B6-B566-30FC42622A36}"/>
            </c:ext>
          </c:extLst>
        </c:ser>
        <c:ser>
          <c:idx val="3"/>
          <c:order val="3"/>
          <c:tx>
            <c:strRef>
              <c:f>'c1-7'!$E$12</c:f>
              <c:strCache>
                <c:ptCount val="1"/>
                <c:pt idx="0">
                  <c:v>baseline</c:v>
                </c:pt>
              </c:strCache>
            </c:strRef>
          </c:tx>
          <c:spPr>
            <a:solidFill>
              <a:schemeClr val="accent1">
                <a:lumMod val="60000"/>
                <a:lumOff val="40000"/>
              </a:schemeClr>
            </a:solidFill>
            <a:ln>
              <a:noFill/>
            </a:ln>
            <a:effectLst/>
          </c:spP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'c1-7'!$E$13:$E$29</c:f>
              <c:numCache>
                <c:formatCode>0.0</c:formatCode>
                <c:ptCount val="17"/>
                <c:pt idx="13">
                  <c:v>0.12131762168145378</c:v>
                </c:pt>
                <c:pt idx="14">
                  <c:v>0.52740574163013054</c:v>
                </c:pt>
                <c:pt idx="15">
                  <c:v>0.65288798140879856</c:v>
                </c:pt>
                <c:pt idx="16">
                  <c:v>0.69943320902143014</c:v>
                </c:pt>
              </c:numCache>
            </c:numRef>
          </c:val>
          <c:extLst>
            <c:ext xmlns:c16="http://schemas.microsoft.com/office/drawing/2014/chart" uri="{C3380CC4-5D6E-409C-BE32-E72D297353CC}">
              <c16:uniqueId val="{00000003-B3A8-49B6-B566-30FC42622A36}"/>
            </c:ext>
          </c:extLst>
        </c:ser>
        <c:ser>
          <c:idx val="4"/>
          <c:order val="4"/>
          <c:tx>
            <c:strRef>
              <c:f>'c1-7'!$F$12</c:f>
              <c:strCache>
                <c:ptCount val="1"/>
                <c:pt idx="0">
                  <c:v>Előrejelzési tartomány</c:v>
                </c:pt>
              </c:strCache>
            </c:strRef>
          </c:tx>
          <c:spPr>
            <a:solidFill>
              <a:schemeClr val="tx2"/>
            </a:solidFill>
            <a:ln w="3175">
              <a:noFill/>
            </a:ln>
            <a:effectLst/>
          </c:spP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'c1-7'!$F$13:$F$29</c:f>
              <c:numCache>
                <c:formatCode>0.0</c:formatCode>
                <c:ptCount val="17"/>
                <c:pt idx="13">
                  <c:v>0</c:v>
                </c:pt>
                <c:pt idx="14">
                  <c:v>0</c:v>
                </c:pt>
                <c:pt idx="15">
                  <c:v>0</c:v>
                </c:pt>
                <c:pt idx="16">
                  <c:v>0</c:v>
                </c:pt>
              </c:numCache>
            </c:numRef>
          </c:val>
          <c:extLst>
            <c:ext xmlns:c16="http://schemas.microsoft.com/office/drawing/2014/chart" uri="{C3380CC4-5D6E-409C-BE32-E72D297353CC}">
              <c16:uniqueId val="{00000004-B3A8-49B6-B566-30FC42622A36}"/>
            </c:ext>
          </c:extLst>
        </c:ser>
        <c:ser>
          <c:idx val="5"/>
          <c:order val="5"/>
          <c:tx>
            <c:strRef>
              <c:f>'c1-7'!$G$12</c:f>
              <c:strCache>
                <c:ptCount val="1"/>
                <c:pt idx="0">
                  <c:v>upper30</c:v>
                </c:pt>
              </c:strCache>
            </c:strRef>
          </c:tx>
          <c:spPr>
            <a:solidFill>
              <a:schemeClr val="accent1">
                <a:lumMod val="60000"/>
                <a:lumOff val="40000"/>
              </a:schemeClr>
            </a:solidFill>
            <a:ln>
              <a:noFill/>
            </a:ln>
            <a:effectLst/>
          </c:spP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'c1-7'!$G$13:$G$29</c:f>
              <c:numCache>
                <c:formatCode>0.0</c:formatCode>
                <c:ptCount val="17"/>
                <c:pt idx="13">
                  <c:v>0.12131762168145378</c:v>
                </c:pt>
                <c:pt idx="14">
                  <c:v>0.52740574163013054</c:v>
                </c:pt>
                <c:pt idx="15">
                  <c:v>0.65288798140879856</c:v>
                </c:pt>
                <c:pt idx="16">
                  <c:v>0.69943320902143014</c:v>
                </c:pt>
              </c:numCache>
            </c:numRef>
          </c:val>
          <c:extLst>
            <c:ext xmlns:c16="http://schemas.microsoft.com/office/drawing/2014/chart" uri="{C3380CC4-5D6E-409C-BE32-E72D297353CC}">
              <c16:uniqueId val="{00000005-B3A8-49B6-B566-30FC42622A36}"/>
            </c:ext>
          </c:extLst>
        </c:ser>
        <c:ser>
          <c:idx val="6"/>
          <c:order val="6"/>
          <c:tx>
            <c:strRef>
              <c:f>'c1-7'!$H$12</c:f>
              <c:strCache>
                <c:ptCount val="1"/>
                <c:pt idx="0">
                  <c:v>upper60</c:v>
                </c:pt>
              </c:strCache>
            </c:strRef>
          </c:tx>
          <c:spPr>
            <a:solidFill>
              <a:schemeClr val="accent1">
                <a:lumMod val="40000"/>
                <a:lumOff val="60000"/>
              </a:schemeClr>
            </a:solidFill>
            <a:ln>
              <a:noFill/>
            </a:ln>
            <a:effectLst/>
          </c:spP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'c1-7'!$H$13:$H$29</c:f>
              <c:numCache>
                <c:formatCode>0.0</c:formatCode>
                <c:ptCount val="17"/>
                <c:pt idx="13">
                  <c:v>0.14366567226504173</c:v>
                </c:pt>
                <c:pt idx="14">
                  <c:v>0.62455972493993284</c:v>
                </c:pt>
                <c:pt idx="15">
                  <c:v>0.77315718411581946</c:v>
                </c:pt>
                <c:pt idx="16">
                  <c:v>0.82827655855637827</c:v>
                </c:pt>
              </c:numCache>
            </c:numRef>
          </c:val>
          <c:extLst>
            <c:ext xmlns:c16="http://schemas.microsoft.com/office/drawing/2014/chart" uri="{C3380CC4-5D6E-409C-BE32-E72D297353CC}">
              <c16:uniqueId val="{00000006-B3A8-49B6-B566-30FC42622A36}"/>
            </c:ext>
          </c:extLst>
        </c:ser>
        <c:ser>
          <c:idx val="7"/>
          <c:order val="7"/>
          <c:tx>
            <c:strRef>
              <c:f>'c1-7'!$I$12</c:f>
              <c:strCache>
                <c:ptCount val="1"/>
                <c:pt idx="0">
                  <c:v>upper90</c:v>
                </c:pt>
              </c:strCache>
            </c:strRef>
          </c:tx>
          <c:spPr>
            <a:solidFill>
              <a:schemeClr val="accent1">
                <a:lumMod val="20000"/>
                <a:lumOff val="80000"/>
              </a:schemeClr>
            </a:solidFill>
            <a:ln>
              <a:noFill/>
            </a:ln>
            <a:effectLst/>
          </c:spP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'c1-7'!$I$13:$I$29</c:f>
              <c:numCache>
                <c:formatCode>0.0</c:formatCode>
                <c:ptCount val="17"/>
                <c:pt idx="13">
                  <c:v>0.25289662013207487</c:v>
                </c:pt>
                <c:pt idx="14">
                  <c:v>1.0994209056185318</c:v>
                </c:pt>
                <c:pt idx="15">
                  <c:v>1.3609990167519039</c:v>
                </c:pt>
                <c:pt idx="16">
                  <c:v>1.4580263948307484</c:v>
                </c:pt>
              </c:numCache>
            </c:numRef>
          </c:val>
          <c:extLst>
            <c:ext xmlns:c16="http://schemas.microsoft.com/office/drawing/2014/chart" uri="{C3380CC4-5D6E-409C-BE32-E72D297353CC}">
              <c16:uniqueId val="{00000007-B3A8-49B6-B566-30FC42622A36}"/>
            </c:ext>
          </c:extLst>
        </c:ser>
        <c:dLbls>
          <c:showLegendKey val="0"/>
          <c:showVal val="0"/>
          <c:showCatName val="0"/>
          <c:showSerName val="0"/>
          <c:showPercent val="0"/>
          <c:showBubbleSize val="0"/>
        </c:dLbls>
        <c:axId val="1051998880"/>
        <c:axId val="1051993632"/>
      </c:areaChart>
      <c:lineChart>
        <c:grouping val="standard"/>
        <c:varyColors val="0"/>
        <c:ser>
          <c:idx val="8"/>
          <c:order val="8"/>
          <c:tx>
            <c:strRef>
              <c:f>'c1-7'!$J$12</c:f>
              <c:strCache>
                <c:ptCount val="1"/>
                <c:pt idx="0">
                  <c:v>GDP</c:v>
                </c:pt>
              </c:strCache>
            </c:strRef>
          </c:tx>
          <c:spPr>
            <a:ln w="28575" cap="rnd">
              <a:solidFill>
                <a:schemeClr val="tx2"/>
              </a:solidFill>
              <a:round/>
            </a:ln>
            <a:effectLst/>
          </c:spPr>
          <c:marker>
            <c:symbol val="none"/>
          </c:marker>
          <c:cat>
            <c:numRef>
              <c:f>'c1-7'!$A$13:$A$29</c:f>
              <c:numCache>
                <c:formatCode>m/d/yyyy</c:formatCode>
                <c:ptCount val="17"/>
                <c:pt idx="0">
                  <c:v>40909</c:v>
                </c:pt>
                <c:pt idx="1">
                  <c:v>41275</c:v>
                </c:pt>
                <c:pt idx="2">
                  <c:v>41640</c:v>
                </c:pt>
                <c:pt idx="3">
                  <c:v>42005</c:v>
                </c:pt>
                <c:pt idx="4">
                  <c:v>42370</c:v>
                </c:pt>
                <c:pt idx="5">
                  <c:v>42736</c:v>
                </c:pt>
                <c:pt idx="6">
                  <c:v>43101</c:v>
                </c:pt>
                <c:pt idx="7">
                  <c:v>43466</c:v>
                </c:pt>
                <c:pt idx="8">
                  <c:v>43831</c:v>
                </c:pt>
                <c:pt idx="9">
                  <c:v>44197</c:v>
                </c:pt>
                <c:pt idx="10">
                  <c:v>44562</c:v>
                </c:pt>
                <c:pt idx="11">
                  <c:v>44927</c:v>
                </c:pt>
                <c:pt idx="12">
                  <c:v>45292</c:v>
                </c:pt>
                <c:pt idx="13">
                  <c:v>45658</c:v>
                </c:pt>
                <c:pt idx="14">
                  <c:v>46023</c:v>
                </c:pt>
                <c:pt idx="15">
                  <c:v>46388</c:v>
                </c:pt>
                <c:pt idx="16">
                  <c:v>46753</c:v>
                </c:pt>
              </c:numCache>
            </c:numRef>
          </c:cat>
          <c:val>
            <c:numRef>
              <c:f>'c1-7'!$J$13:$J$29</c:f>
              <c:numCache>
                <c:formatCode>0.0</c:formatCode>
                <c:ptCount val="17"/>
                <c:pt idx="0">
                  <c:v>-1.3</c:v>
                </c:pt>
                <c:pt idx="1">
                  <c:v>2</c:v>
                </c:pt>
                <c:pt idx="2">
                  <c:v>4.3</c:v>
                </c:pt>
                <c:pt idx="3">
                  <c:v>3.7</c:v>
                </c:pt>
                <c:pt idx="4">
                  <c:v>2.4</c:v>
                </c:pt>
                <c:pt idx="5">
                  <c:v>4.0999999999999996</c:v>
                </c:pt>
                <c:pt idx="6">
                  <c:v>5.6</c:v>
                </c:pt>
                <c:pt idx="7">
                  <c:v>5.0999999999999996</c:v>
                </c:pt>
                <c:pt idx="8">
                  <c:v>-4.3</c:v>
                </c:pt>
                <c:pt idx="9">
                  <c:v>7.2</c:v>
                </c:pt>
                <c:pt idx="10">
                  <c:v>4.2</c:v>
                </c:pt>
                <c:pt idx="11">
                  <c:v>-0.8</c:v>
                </c:pt>
                <c:pt idx="12">
                  <c:v>0.6</c:v>
                </c:pt>
                <c:pt idx="13">
                  <c:v>0.45014776198154038</c:v>
                </c:pt>
                <c:pt idx="14">
                  <c:v>2.4281270713410095</c:v>
                </c:pt>
                <c:pt idx="15">
                  <c:v>3.0525160127642152</c:v>
                </c:pt>
                <c:pt idx="16">
                  <c:v>2.6691891147827818</c:v>
                </c:pt>
              </c:numCache>
            </c:numRef>
          </c:val>
          <c:smooth val="0"/>
          <c:extLst>
            <c:ext xmlns:c16="http://schemas.microsoft.com/office/drawing/2014/chart" uri="{C3380CC4-5D6E-409C-BE32-E72D297353CC}">
              <c16:uniqueId val="{00000008-B3A8-49B6-B566-30FC42622A36}"/>
            </c:ext>
          </c:extLst>
        </c:ser>
        <c:dLbls>
          <c:showLegendKey val="0"/>
          <c:showVal val="0"/>
          <c:showCatName val="0"/>
          <c:showSerName val="0"/>
          <c:showPercent val="0"/>
          <c:showBubbleSize val="0"/>
        </c:dLbls>
        <c:marker val="1"/>
        <c:smooth val="0"/>
        <c:axId val="1074417384"/>
        <c:axId val="1074422960"/>
      </c:lineChart>
      <c:dateAx>
        <c:axId val="1051998880"/>
        <c:scaling>
          <c:orientation val="minMax"/>
          <c:max val="46753"/>
        </c:scaling>
        <c:delete val="0"/>
        <c:axPos val="b"/>
        <c:numFmt formatCode="yyyy" sourceLinked="0"/>
        <c:majorTickMark val="out"/>
        <c:minorTickMark val="none"/>
        <c:tickLblPos val="low"/>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51993632"/>
        <c:crosses val="autoZero"/>
        <c:auto val="1"/>
        <c:lblOffset val="100"/>
        <c:baseTimeUnit val="years"/>
        <c:majorUnit val="1"/>
        <c:majorTimeUnit val="years"/>
      </c:dateAx>
      <c:valAx>
        <c:axId val="1051993632"/>
        <c:scaling>
          <c:orientation val="minMax"/>
          <c:max val="8"/>
        </c:scaling>
        <c:delete val="0"/>
        <c:axPos val="l"/>
        <c:majorGridlines>
          <c:spPr>
            <a:ln w="9525" cap="flat" cmpd="sng" algn="ctr">
              <a:solidFill>
                <a:schemeClr val="tx1">
                  <a:lumMod val="15000"/>
                  <a:lumOff val="85000"/>
                </a:schemeClr>
              </a:solidFill>
              <a:prstDash val="sysDash"/>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r>
                  <a:rPr lang="hu-HU"/>
                  <a:t>Percent</a:t>
                </a:r>
              </a:p>
            </c:rich>
          </c:tx>
          <c:layout>
            <c:manualLayout>
              <c:xMode val="edge"/>
              <c:yMode val="edge"/>
              <c:x val="8.8888888888888892E-2"/>
              <c:y val="7.9104695246430599E-4"/>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51998880"/>
        <c:crosses val="autoZero"/>
        <c:crossBetween val="midCat"/>
      </c:valAx>
      <c:valAx>
        <c:axId val="1074422960"/>
        <c:scaling>
          <c:orientation val="minMax"/>
          <c:max val="8"/>
        </c:scaling>
        <c:delete val="0"/>
        <c:axPos val="r"/>
        <c:title>
          <c:tx>
            <c:rich>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r>
                  <a:rPr lang="hu-HU"/>
                  <a:t>Percent</a:t>
                </a:r>
              </a:p>
            </c:rich>
          </c:tx>
          <c:layout>
            <c:manualLayout>
              <c:xMode val="edge"/>
              <c:yMode val="edge"/>
              <c:x val="0.77518633540372672"/>
              <c:y val="7.9103166813039214E-4"/>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74417384"/>
        <c:crosses val="max"/>
        <c:crossBetween val="between"/>
      </c:valAx>
      <c:dateAx>
        <c:axId val="1074417384"/>
        <c:scaling>
          <c:orientation val="minMax"/>
        </c:scaling>
        <c:delete val="1"/>
        <c:axPos val="b"/>
        <c:numFmt formatCode="m/d/yyyy" sourceLinked="1"/>
        <c:majorTickMark val="out"/>
        <c:minorTickMark val="none"/>
        <c:tickLblPos val="nextTo"/>
        <c:crossAx val="1074422960"/>
        <c:crosses val="autoZero"/>
        <c:auto val="1"/>
        <c:lblOffset val="100"/>
        <c:baseTimeUnit val="years"/>
      </c:date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377937053700274E-2"/>
          <c:y val="9.5697494102915059E-2"/>
          <c:w val="0.9041982946462801"/>
          <c:h val="0.49418171015659279"/>
        </c:manualLayout>
      </c:layout>
      <c:barChart>
        <c:barDir val="col"/>
        <c:grouping val="stacked"/>
        <c:varyColors val="0"/>
        <c:ser>
          <c:idx val="0"/>
          <c:order val="0"/>
          <c:tx>
            <c:strRef>
              <c:f>'c1-8'!$B$13</c:f>
              <c:strCache>
                <c:ptCount val="1"/>
                <c:pt idx="0">
                  <c:v>Háztartások fogyasztása</c:v>
                </c:pt>
              </c:strCache>
            </c:strRef>
          </c:tx>
          <c:spPr>
            <a:solidFill>
              <a:schemeClr val="accent3"/>
            </a:solidFill>
            <a:ln>
              <a:noFill/>
            </a:ln>
            <a:effectLst/>
          </c:spPr>
          <c:invertIfNegative val="0"/>
          <c:cat>
            <c:numRef>
              <c:f>'c1-8'!$A$15:$A$24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'c1-8'!$B$15:$B$24</c:f>
              <c:numCache>
                <c:formatCode>0.0</c:formatCode>
                <c:ptCount val="10"/>
                <c:pt idx="0">
                  <c:v>2.5</c:v>
                </c:pt>
                <c:pt idx="1">
                  <c:v>-0.2</c:v>
                </c:pt>
                <c:pt idx="2">
                  <c:v>2.5</c:v>
                </c:pt>
                <c:pt idx="3">
                  <c:v>3.3</c:v>
                </c:pt>
                <c:pt idx="4">
                  <c:v>-1.3</c:v>
                </c:pt>
                <c:pt idx="5">
                  <c:v>2.8</c:v>
                </c:pt>
                <c:pt idx="6">
                  <c:v>1.7305297730822566</c:v>
                </c:pt>
                <c:pt idx="7">
                  <c:v>2.3417991701004981</c:v>
                </c:pt>
                <c:pt idx="8">
                  <c:v>1.68729677250256</c:v>
                </c:pt>
                <c:pt idx="9">
                  <c:v>1.5211453801359964</c:v>
                </c:pt>
              </c:numCache>
            </c:numRef>
          </c:val>
          <c:extLst>
            <c:ext xmlns:c16="http://schemas.microsoft.com/office/drawing/2014/chart" uri="{C3380CC4-5D6E-409C-BE32-E72D297353CC}">
              <c16:uniqueId val="{00000000-91B4-48E0-87F4-856FB3B11893}"/>
            </c:ext>
          </c:extLst>
        </c:ser>
        <c:ser>
          <c:idx val="1"/>
          <c:order val="1"/>
          <c:tx>
            <c:strRef>
              <c:f>'c1-8'!$C$13</c:f>
              <c:strCache>
                <c:ptCount val="1"/>
                <c:pt idx="0">
                  <c:v>Közösségi végső fogyasztás</c:v>
                </c:pt>
              </c:strCache>
            </c:strRef>
          </c:tx>
          <c:spPr>
            <a:solidFill>
              <a:schemeClr val="accent1">
                <a:lumMod val="40000"/>
                <a:lumOff val="60000"/>
              </a:schemeClr>
            </a:solidFill>
            <a:ln>
              <a:noFill/>
            </a:ln>
            <a:effectLst/>
          </c:spPr>
          <c:invertIfNegative val="0"/>
          <c:cat>
            <c:numRef>
              <c:f>'c1-8'!$A$15:$A$24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'c1-8'!$C$15:$C$24</c:f>
              <c:numCache>
                <c:formatCode>0.0</c:formatCode>
                <c:ptCount val="10"/>
                <c:pt idx="0">
                  <c:v>1.2</c:v>
                </c:pt>
                <c:pt idx="1">
                  <c:v>0.2</c:v>
                </c:pt>
                <c:pt idx="2">
                  <c:v>0.5</c:v>
                </c:pt>
                <c:pt idx="3">
                  <c:v>0.9</c:v>
                </c:pt>
                <c:pt idx="4">
                  <c:v>0.8</c:v>
                </c:pt>
                <c:pt idx="5">
                  <c:v>-0.5</c:v>
                </c:pt>
                <c:pt idx="6">
                  <c:v>-4.2392543020018367E-2</c:v>
                </c:pt>
                <c:pt idx="7">
                  <c:v>9.0290349086184551E-2</c:v>
                </c:pt>
                <c:pt idx="8">
                  <c:v>0.11773994805658544</c:v>
                </c:pt>
                <c:pt idx="9">
                  <c:v>0.1153363014238423</c:v>
                </c:pt>
              </c:numCache>
            </c:numRef>
          </c:val>
          <c:extLst>
            <c:ext xmlns:c16="http://schemas.microsoft.com/office/drawing/2014/chart" uri="{C3380CC4-5D6E-409C-BE32-E72D297353CC}">
              <c16:uniqueId val="{00000001-91B4-48E0-87F4-856FB3B11893}"/>
            </c:ext>
          </c:extLst>
        </c:ser>
        <c:ser>
          <c:idx val="2"/>
          <c:order val="2"/>
          <c:tx>
            <c:strRef>
              <c:f>'c1-8'!$D$13</c:f>
              <c:strCache>
                <c:ptCount val="1"/>
                <c:pt idx="0">
                  <c:v>Bruttó állóeszköz-felhalmozás</c:v>
                </c:pt>
              </c:strCache>
            </c:strRef>
          </c:tx>
          <c:spPr>
            <a:solidFill>
              <a:schemeClr val="tx2"/>
            </a:solidFill>
            <a:ln>
              <a:noFill/>
            </a:ln>
            <a:effectLst/>
          </c:spPr>
          <c:invertIfNegative val="0"/>
          <c:cat>
            <c:numRef>
              <c:f>'c1-8'!$A$15:$A$24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'c1-8'!$D$15:$D$24</c:f>
              <c:numCache>
                <c:formatCode>0.0</c:formatCode>
                <c:ptCount val="10"/>
                <c:pt idx="0">
                  <c:v>3.2</c:v>
                </c:pt>
                <c:pt idx="1">
                  <c:v>-2.1</c:v>
                </c:pt>
                <c:pt idx="2">
                  <c:v>1.6</c:v>
                </c:pt>
                <c:pt idx="3">
                  <c:v>-0.1</c:v>
                </c:pt>
                <c:pt idx="4">
                  <c:v>-1.9</c:v>
                </c:pt>
                <c:pt idx="5">
                  <c:v>-2.5</c:v>
                </c:pt>
                <c:pt idx="6">
                  <c:v>-1.2451323072936749</c:v>
                </c:pt>
                <c:pt idx="7">
                  <c:v>0.2724996500949497</c:v>
                </c:pt>
                <c:pt idx="8">
                  <c:v>0.87745352092301832</c:v>
                </c:pt>
                <c:pt idx="9">
                  <c:v>0.86038750807337794</c:v>
                </c:pt>
              </c:numCache>
            </c:numRef>
          </c:val>
          <c:extLst>
            <c:ext xmlns:c16="http://schemas.microsoft.com/office/drawing/2014/chart" uri="{C3380CC4-5D6E-409C-BE32-E72D297353CC}">
              <c16:uniqueId val="{00000002-91B4-48E0-87F4-856FB3B11893}"/>
            </c:ext>
          </c:extLst>
        </c:ser>
        <c:ser>
          <c:idx val="3"/>
          <c:order val="3"/>
          <c:tx>
            <c:strRef>
              <c:f>'c1-8'!$E$13</c:f>
              <c:strCache>
                <c:ptCount val="1"/>
                <c:pt idx="0">
                  <c:v>Készletváltozás</c:v>
                </c:pt>
              </c:strCache>
            </c:strRef>
          </c:tx>
          <c:spPr>
            <a:solidFill>
              <a:schemeClr val="bg1">
                <a:lumMod val="75000"/>
              </a:schemeClr>
            </a:solidFill>
            <a:ln>
              <a:noFill/>
            </a:ln>
            <a:effectLst/>
          </c:spPr>
          <c:invertIfNegative val="0"/>
          <c:cat>
            <c:numRef>
              <c:f>'c1-8'!$A$15:$A$24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'c1-8'!$E$15:$E$24</c:f>
              <c:numCache>
                <c:formatCode>0.0</c:formatCode>
                <c:ptCount val="10"/>
                <c:pt idx="0">
                  <c:v>0.1</c:v>
                </c:pt>
                <c:pt idx="1">
                  <c:v>-0.1</c:v>
                </c:pt>
                <c:pt idx="2">
                  <c:v>2.1</c:v>
                </c:pt>
                <c:pt idx="3">
                  <c:v>0.4</c:v>
                </c:pt>
                <c:pt idx="4">
                  <c:v>-6.3</c:v>
                </c:pt>
                <c:pt idx="5">
                  <c:v>-1.7000000000000002</c:v>
                </c:pt>
                <c:pt idx="6">
                  <c:v>2.3893898295229201</c:v>
                </c:pt>
                <c:pt idx="7">
                  <c:v>0</c:v>
                </c:pt>
                <c:pt idx="8">
                  <c:v>0</c:v>
                </c:pt>
                <c:pt idx="9">
                  <c:v>0</c:v>
                </c:pt>
              </c:numCache>
            </c:numRef>
          </c:val>
          <c:extLst>
            <c:ext xmlns:c16="http://schemas.microsoft.com/office/drawing/2014/chart" uri="{C3380CC4-5D6E-409C-BE32-E72D297353CC}">
              <c16:uniqueId val="{00000003-91B4-48E0-87F4-856FB3B11893}"/>
            </c:ext>
          </c:extLst>
        </c:ser>
        <c:ser>
          <c:idx val="4"/>
          <c:order val="4"/>
          <c:tx>
            <c:strRef>
              <c:f>'c1-8'!$F$13</c:f>
              <c:strCache>
                <c:ptCount val="1"/>
                <c:pt idx="0">
                  <c:v>Nettó export</c:v>
                </c:pt>
              </c:strCache>
            </c:strRef>
          </c:tx>
          <c:spPr>
            <a:solidFill>
              <a:schemeClr val="accent1"/>
            </a:solidFill>
            <a:ln>
              <a:noFill/>
            </a:ln>
            <a:effectLst/>
          </c:spPr>
          <c:invertIfNegative val="0"/>
          <c:cat>
            <c:numRef>
              <c:f>'c1-8'!$A$15:$A$24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'c1-8'!$F$15:$F$24</c:f>
              <c:numCache>
                <c:formatCode>0.0</c:formatCode>
                <c:ptCount val="10"/>
                <c:pt idx="0">
                  <c:v>-1.9</c:v>
                </c:pt>
                <c:pt idx="1">
                  <c:v>-2.1</c:v>
                </c:pt>
                <c:pt idx="2">
                  <c:v>0.5</c:v>
                </c:pt>
                <c:pt idx="3">
                  <c:v>-0.2</c:v>
                </c:pt>
                <c:pt idx="4">
                  <c:v>7.7</c:v>
                </c:pt>
                <c:pt idx="5">
                  <c:v>2.2999999999999998</c:v>
                </c:pt>
                <c:pt idx="6">
                  <c:v>-2.3226868888468024</c:v>
                </c:pt>
                <c:pt idx="7">
                  <c:v>-0.26378725622187638</c:v>
                </c:pt>
                <c:pt idx="8">
                  <c:v>0.44363137853679807</c:v>
                </c:pt>
                <c:pt idx="9">
                  <c:v>0.19897680550649896</c:v>
                </c:pt>
              </c:numCache>
            </c:numRef>
          </c:val>
          <c:extLst>
            <c:ext xmlns:c16="http://schemas.microsoft.com/office/drawing/2014/chart" uri="{C3380CC4-5D6E-409C-BE32-E72D297353CC}">
              <c16:uniqueId val="{00000004-91B4-48E0-87F4-856FB3B11893}"/>
            </c:ext>
          </c:extLst>
        </c:ser>
        <c:dLbls>
          <c:showLegendKey val="0"/>
          <c:showVal val="0"/>
          <c:showCatName val="0"/>
          <c:showSerName val="0"/>
          <c:showPercent val="0"/>
          <c:showBubbleSize val="0"/>
        </c:dLbls>
        <c:gapWidth val="50"/>
        <c:overlap val="100"/>
        <c:axId val="757654960"/>
        <c:axId val="757657256"/>
      </c:barChart>
      <c:lineChart>
        <c:grouping val="standard"/>
        <c:varyColors val="0"/>
        <c:ser>
          <c:idx val="5"/>
          <c:order val="5"/>
          <c:tx>
            <c:strRef>
              <c:f>'c1-8'!$G$13</c:f>
              <c:strCache>
                <c:ptCount val="1"/>
                <c:pt idx="0">
                  <c:v>GDP (jobb tengely)</c:v>
                </c:pt>
              </c:strCache>
            </c:strRef>
          </c:tx>
          <c:spPr>
            <a:ln w="28575" cap="rnd">
              <a:solidFill>
                <a:schemeClr val="tx1"/>
              </a:solidFill>
              <a:prstDash val="solid"/>
              <a:round/>
            </a:ln>
            <a:effectLst/>
          </c:spPr>
          <c:marker>
            <c:symbol val="circle"/>
            <c:size val="7"/>
            <c:spPr>
              <a:solidFill>
                <a:schemeClr val="bg1"/>
              </a:solidFill>
              <a:ln w="9525">
                <a:solidFill>
                  <a:schemeClr val="tx1"/>
                </a:solidFill>
                <a:prstDash val="solid"/>
              </a:ln>
              <a:effectLst/>
            </c:spPr>
          </c:marker>
          <c:dPt>
            <c:idx val="2"/>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6-91B4-48E0-87F4-856FB3B11893}"/>
              </c:ext>
            </c:extLst>
          </c:dPt>
          <c:dPt>
            <c:idx val="3"/>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8-91B4-48E0-87F4-856FB3B11893}"/>
              </c:ext>
            </c:extLst>
          </c:dPt>
          <c:dPt>
            <c:idx val="4"/>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A-91B4-48E0-87F4-856FB3B11893}"/>
              </c:ext>
            </c:extLst>
          </c:dPt>
          <c:dPt>
            <c:idx val="5"/>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C-91B4-48E0-87F4-856FB3B11893}"/>
              </c:ext>
            </c:extLst>
          </c:dPt>
          <c:dPt>
            <c:idx val="6"/>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E-91B4-48E0-87F4-856FB3B11893}"/>
              </c:ext>
            </c:extLst>
          </c:dPt>
          <c:dPt>
            <c:idx val="7"/>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A-C65E-4A6B-AF82-ED1E9CC975C7}"/>
              </c:ext>
            </c:extLst>
          </c:dPt>
          <c:dLbls>
            <c:dLbl>
              <c:idx val="0"/>
              <c:delete val="1"/>
              <c:extLst>
                <c:ext xmlns:c15="http://schemas.microsoft.com/office/drawing/2012/chart" uri="{CE6537A1-D6FC-4f65-9D91-7224C49458BB}"/>
                <c:ext xmlns:c16="http://schemas.microsoft.com/office/drawing/2014/chart" uri="{C3380CC4-5D6E-409C-BE32-E72D297353CC}">
                  <c16:uniqueId val="{0000000F-91B4-48E0-87F4-856FB3B11893}"/>
                </c:ext>
              </c:extLst>
            </c:dLbl>
            <c:dLbl>
              <c:idx val="1"/>
              <c:delete val="1"/>
              <c:extLst>
                <c:ext xmlns:c15="http://schemas.microsoft.com/office/drawing/2012/chart" uri="{CE6537A1-D6FC-4f65-9D91-7224C49458BB}"/>
                <c:ext xmlns:c16="http://schemas.microsoft.com/office/drawing/2014/chart" uri="{C3380CC4-5D6E-409C-BE32-E72D297353CC}">
                  <c16:uniqueId val="{00000010-91B4-48E0-87F4-856FB3B11893}"/>
                </c:ext>
              </c:extLst>
            </c:dLbl>
            <c:dLbl>
              <c:idx val="2"/>
              <c:delete val="1"/>
              <c:extLst>
                <c:ext xmlns:c15="http://schemas.microsoft.com/office/drawing/2012/chart" uri="{CE6537A1-D6FC-4f65-9D91-7224C49458BB}"/>
                <c:ext xmlns:c16="http://schemas.microsoft.com/office/drawing/2014/chart" uri="{C3380CC4-5D6E-409C-BE32-E72D297353CC}">
                  <c16:uniqueId val="{00000006-91B4-48E0-87F4-856FB3B11893}"/>
                </c:ext>
              </c:extLst>
            </c:dLbl>
            <c:dLbl>
              <c:idx val="3"/>
              <c:delete val="1"/>
              <c:extLst>
                <c:ext xmlns:c15="http://schemas.microsoft.com/office/drawing/2012/chart" uri="{CE6537A1-D6FC-4f65-9D91-7224C49458BB}"/>
                <c:ext xmlns:c16="http://schemas.microsoft.com/office/drawing/2014/chart" uri="{C3380CC4-5D6E-409C-BE32-E72D297353CC}">
                  <c16:uniqueId val="{00000008-91B4-48E0-87F4-856FB3B11893}"/>
                </c:ext>
              </c:extLst>
            </c:dLbl>
            <c:dLbl>
              <c:idx val="4"/>
              <c:delete val="1"/>
              <c:extLst>
                <c:ext xmlns:c15="http://schemas.microsoft.com/office/drawing/2012/chart" uri="{CE6537A1-D6FC-4f65-9D91-7224C49458BB}"/>
                <c:ext xmlns:c16="http://schemas.microsoft.com/office/drawing/2014/chart" uri="{C3380CC4-5D6E-409C-BE32-E72D297353CC}">
                  <c16:uniqueId val="{0000000A-91B4-48E0-87F4-856FB3B11893}"/>
                </c:ext>
              </c:extLst>
            </c:dLbl>
            <c:dLbl>
              <c:idx val="5"/>
              <c:layout>
                <c:manualLayout>
                  <c:x val="-6.4050892382876506E-2"/>
                  <c:y val="-5.88427511321008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1B4-48E0-87F4-856FB3B11893}"/>
                </c:ext>
              </c:extLst>
            </c:dLbl>
            <c:dLbl>
              <c:idx val="6"/>
              <c:layout>
                <c:manualLayout>
                  <c:x val="-6.405075113925561E-2"/>
                  <c:y val="-8.6674653419274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1B4-48E0-87F4-856FB3B11893}"/>
                </c:ext>
              </c:extLst>
            </c:dLbl>
            <c:dLbl>
              <c:idx val="7"/>
              <c:layout>
                <c:manualLayout>
                  <c:x val="-6.4050892382876659E-2"/>
                  <c:y val="-5.88427511321009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65E-4A6B-AF82-ED1E9CC975C7}"/>
                </c:ext>
              </c:extLst>
            </c:dLbl>
            <c:dLbl>
              <c:idx val="8"/>
              <c:layout>
                <c:manualLayout>
                  <c:x val="-6.4050892382876506E-2"/>
                  <c:y val="-5.88427511321009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EF7-4D35-A675-FBF7DEE325C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'c1-8'!$A$15:$A$24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'c1-8'!$G$15:$G$24</c:f>
              <c:numCache>
                <c:formatCode>0.0</c:formatCode>
                <c:ptCount val="10"/>
                <c:pt idx="0">
                  <c:v>5.0999999999999996</c:v>
                </c:pt>
                <c:pt idx="1">
                  <c:v>-4.3</c:v>
                </c:pt>
                <c:pt idx="2">
                  <c:v>7.2</c:v>
                </c:pt>
                <c:pt idx="3">
                  <c:v>4.2</c:v>
                </c:pt>
                <c:pt idx="4">
                  <c:v>-0.8</c:v>
                </c:pt>
                <c:pt idx="5">
                  <c:v>0.6</c:v>
                </c:pt>
                <c:pt idx="6">
                  <c:v>0.50970786344469077</c:v>
                </c:pt>
                <c:pt idx="7">
                  <c:v>2.4408019130597687</c:v>
                </c:pt>
                <c:pt idx="8">
                  <c:v>3.1261216200189388</c:v>
                </c:pt>
                <c:pt idx="9">
                  <c:v>2.695845995139714</c:v>
                </c:pt>
              </c:numCache>
            </c:numRef>
          </c:val>
          <c:smooth val="0"/>
          <c:extLst>
            <c:ext xmlns:c16="http://schemas.microsoft.com/office/drawing/2014/chart" uri="{C3380CC4-5D6E-409C-BE32-E72D297353CC}">
              <c16:uniqueId val="{00000011-91B4-48E0-87F4-856FB3B11893}"/>
            </c:ext>
          </c:extLst>
        </c:ser>
        <c:dLbls>
          <c:showLegendKey val="0"/>
          <c:showVal val="0"/>
          <c:showCatName val="0"/>
          <c:showSerName val="0"/>
          <c:showPercent val="0"/>
          <c:showBubbleSize val="0"/>
        </c:dLbls>
        <c:marker val="1"/>
        <c:smooth val="0"/>
        <c:axId val="880838200"/>
        <c:axId val="880836232"/>
      </c:lineChart>
      <c:catAx>
        <c:axId val="757654960"/>
        <c:scaling>
          <c:orientation val="minMax"/>
        </c:scaling>
        <c:delete val="0"/>
        <c:axPos val="b"/>
        <c:numFmt formatCode="General" sourceLinked="1"/>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7657256"/>
        <c:crosses val="autoZero"/>
        <c:auto val="1"/>
        <c:lblAlgn val="ctr"/>
        <c:lblOffset val="100"/>
        <c:noMultiLvlLbl val="0"/>
      </c:catAx>
      <c:valAx>
        <c:axId val="757657256"/>
        <c:scaling>
          <c:orientation val="minMax"/>
          <c:max val="10"/>
          <c:min val="-10"/>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7654960"/>
        <c:crosses val="autoZero"/>
        <c:crossBetween val="between"/>
        <c:majorUnit val="2"/>
      </c:valAx>
      <c:valAx>
        <c:axId val="880836232"/>
        <c:scaling>
          <c:orientation val="minMax"/>
          <c:max val="10"/>
          <c:min val="-10"/>
        </c:scaling>
        <c:delete val="0"/>
        <c:axPos val="r"/>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80838200"/>
        <c:crosses val="max"/>
        <c:crossBetween val="between"/>
        <c:majorUnit val="2"/>
      </c:valAx>
      <c:catAx>
        <c:axId val="880838200"/>
        <c:scaling>
          <c:orientation val="minMax"/>
        </c:scaling>
        <c:delete val="1"/>
        <c:axPos val="b"/>
        <c:numFmt formatCode="General" sourceLinked="1"/>
        <c:majorTickMark val="out"/>
        <c:minorTickMark val="none"/>
        <c:tickLblPos val="nextTo"/>
        <c:crossAx val="880836232"/>
        <c:crosses val="autoZero"/>
        <c:auto val="1"/>
        <c:lblAlgn val="ctr"/>
        <c:lblOffset val="100"/>
        <c:noMultiLvlLbl val="0"/>
      </c:catAx>
      <c:spPr>
        <a:noFill/>
        <a:ln>
          <a:noFill/>
        </a:ln>
        <a:effectLst/>
      </c:spPr>
    </c:plotArea>
    <c:legend>
      <c:legendPos val="b"/>
      <c:layout>
        <c:manualLayout>
          <c:xMode val="edge"/>
          <c:yMode val="edge"/>
          <c:x val="9.4348819866301901E-4"/>
          <c:y val="0.67941263843932287"/>
          <c:w val="0.99811290368805794"/>
          <c:h val="0.3177647483132001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377937053700274E-2"/>
          <c:y val="0.10719525633816122"/>
          <c:w val="0.9041982946462801"/>
          <c:h val="0.45426721526082592"/>
        </c:manualLayout>
      </c:layout>
      <c:barChart>
        <c:barDir val="col"/>
        <c:grouping val="stacked"/>
        <c:varyColors val="0"/>
        <c:ser>
          <c:idx val="0"/>
          <c:order val="0"/>
          <c:tx>
            <c:strRef>
              <c:f>'c1-8'!$B$12</c:f>
              <c:strCache>
                <c:ptCount val="1"/>
                <c:pt idx="0">
                  <c:v>Household final consumption expenditure</c:v>
                </c:pt>
              </c:strCache>
            </c:strRef>
          </c:tx>
          <c:spPr>
            <a:solidFill>
              <a:schemeClr val="accent3"/>
            </a:solidFill>
            <a:ln>
              <a:noFill/>
            </a:ln>
            <a:effectLst/>
          </c:spPr>
          <c:invertIfNegative val="0"/>
          <c:cat>
            <c:numRef>
              <c:f>'c1-8'!$A$15:$A$24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'c1-8'!$B$15:$B$24</c:f>
              <c:numCache>
                <c:formatCode>0.0</c:formatCode>
                <c:ptCount val="10"/>
                <c:pt idx="0">
                  <c:v>2.5</c:v>
                </c:pt>
                <c:pt idx="1">
                  <c:v>-0.2</c:v>
                </c:pt>
                <c:pt idx="2">
                  <c:v>2.5</c:v>
                </c:pt>
                <c:pt idx="3">
                  <c:v>3.3</c:v>
                </c:pt>
                <c:pt idx="4">
                  <c:v>-1.3</c:v>
                </c:pt>
                <c:pt idx="5">
                  <c:v>2.8</c:v>
                </c:pt>
                <c:pt idx="6">
                  <c:v>1.7305297730822566</c:v>
                </c:pt>
                <c:pt idx="7">
                  <c:v>2.3417991701004981</c:v>
                </c:pt>
                <c:pt idx="8">
                  <c:v>1.68729677250256</c:v>
                </c:pt>
                <c:pt idx="9">
                  <c:v>1.5211453801359964</c:v>
                </c:pt>
              </c:numCache>
            </c:numRef>
          </c:val>
          <c:extLst>
            <c:ext xmlns:c16="http://schemas.microsoft.com/office/drawing/2014/chart" uri="{C3380CC4-5D6E-409C-BE32-E72D297353CC}">
              <c16:uniqueId val="{00000000-38D7-40B3-BA52-FF61515B5F86}"/>
            </c:ext>
          </c:extLst>
        </c:ser>
        <c:ser>
          <c:idx val="1"/>
          <c:order val="1"/>
          <c:tx>
            <c:strRef>
              <c:f>'c1-8'!$C$12</c:f>
              <c:strCache>
                <c:ptCount val="1"/>
                <c:pt idx="0">
                  <c:v>Government final consumption expenditure</c:v>
                </c:pt>
              </c:strCache>
            </c:strRef>
          </c:tx>
          <c:spPr>
            <a:solidFill>
              <a:schemeClr val="accent1">
                <a:lumMod val="40000"/>
                <a:lumOff val="60000"/>
              </a:schemeClr>
            </a:solidFill>
            <a:ln>
              <a:noFill/>
            </a:ln>
            <a:effectLst/>
          </c:spPr>
          <c:invertIfNegative val="0"/>
          <c:cat>
            <c:numRef>
              <c:f>'c1-8'!$A$15:$A$24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'c1-8'!$C$15:$C$24</c:f>
              <c:numCache>
                <c:formatCode>0.0</c:formatCode>
                <c:ptCount val="10"/>
                <c:pt idx="0">
                  <c:v>1.2</c:v>
                </c:pt>
                <c:pt idx="1">
                  <c:v>0.2</c:v>
                </c:pt>
                <c:pt idx="2">
                  <c:v>0.5</c:v>
                </c:pt>
                <c:pt idx="3">
                  <c:v>0.9</c:v>
                </c:pt>
                <c:pt idx="4">
                  <c:v>0.8</c:v>
                </c:pt>
                <c:pt idx="5">
                  <c:v>-0.5</c:v>
                </c:pt>
                <c:pt idx="6">
                  <c:v>-4.2392543020018367E-2</c:v>
                </c:pt>
                <c:pt idx="7">
                  <c:v>9.0290349086184551E-2</c:v>
                </c:pt>
                <c:pt idx="8">
                  <c:v>0.11773994805658544</c:v>
                </c:pt>
                <c:pt idx="9">
                  <c:v>0.1153363014238423</c:v>
                </c:pt>
              </c:numCache>
            </c:numRef>
          </c:val>
          <c:extLst>
            <c:ext xmlns:c16="http://schemas.microsoft.com/office/drawing/2014/chart" uri="{C3380CC4-5D6E-409C-BE32-E72D297353CC}">
              <c16:uniqueId val="{00000001-38D7-40B3-BA52-FF61515B5F86}"/>
            </c:ext>
          </c:extLst>
        </c:ser>
        <c:ser>
          <c:idx val="2"/>
          <c:order val="2"/>
          <c:tx>
            <c:strRef>
              <c:f>'c1-8'!$D$12</c:f>
              <c:strCache>
                <c:ptCount val="1"/>
                <c:pt idx="0">
                  <c:v>Gross fixed capital formation</c:v>
                </c:pt>
              </c:strCache>
            </c:strRef>
          </c:tx>
          <c:spPr>
            <a:solidFill>
              <a:schemeClr val="tx2"/>
            </a:solidFill>
            <a:ln>
              <a:noFill/>
            </a:ln>
            <a:effectLst/>
          </c:spPr>
          <c:invertIfNegative val="0"/>
          <c:cat>
            <c:numRef>
              <c:f>'c1-8'!$A$15:$A$24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'c1-8'!$D$15:$D$24</c:f>
              <c:numCache>
                <c:formatCode>0.0</c:formatCode>
                <c:ptCount val="10"/>
                <c:pt idx="0">
                  <c:v>3.2</c:v>
                </c:pt>
                <c:pt idx="1">
                  <c:v>-2.1</c:v>
                </c:pt>
                <c:pt idx="2">
                  <c:v>1.6</c:v>
                </c:pt>
                <c:pt idx="3">
                  <c:v>-0.1</c:v>
                </c:pt>
                <c:pt idx="4">
                  <c:v>-1.9</c:v>
                </c:pt>
                <c:pt idx="5">
                  <c:v>-2.5</c:v>
                </c:pt>
                <c:pt idx="6">
                  <c:v>-1.2451323072936749</c:v>
                </c:pt>
                <c:pt idx="7">
                  <c:v>0.2724996500949497</c:v>
                </c:pt>
                <c:pt idx="8">
                  <c:v>0.87745352092301832</c:v>
                </c:pt>
                <c:pt idx="9">
                  <c:v>0.86038750807337794</c:v>
                </c:pt>
              </c:numCache>
            </c:numRef>
          </c:val>
          <c:extLst>
            <c:ext xmlns:c16="http://schemas.microsoft.com/office/drawing/2014/chart" uri="{C3380CC4-5D6E-409C-BE32-E72D297353CC}">
              <c16:uniqueId val="{00000002-38D7-40B3-BA52-FF61515B5F86}"/>
            </c:ext>
          </c:extLst>
        </c:ser>
        <c:ser>
          <c:idx val="3"/>
          <c:order val="3"/>
          <c:tx>
            <c:strRef>
              <c:f>'c1-8'!$E$12</c:f>
              <c:strCache>
                <c:ptCount val="1"/>
                <c:pt idx="0">
                  <c:v>Changes in inventories</c:v>
                </c:pt>
              </c:strCache>
            </c:strRef>
          </c:tx>
          <c:spPr>
            <a:solidFill>
              <a:schemeClr val="bg1">
                <a:lumMod val="75000"/>
              </a:schemeClr>
            </a:solidFill>
            <a:ln>
              <a:noFill/>
            </a:ln>
            <a:effectLst/>
          </c:spPr>
          <c:invertIfNegative val="0"/>
          <c:cat>
            <c:numRef>
              <c:f>'c1-8'!$A$15:$A$24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'c1-8'!$E$15:$E$24</c:f>
              <c:numCache>
                <c:formatCode>0.0</c:formatCode>
                <c:ptCount val="10"/>
                <c:pt idx="0">
                  <c:v>0.1</c:v>
                </c:pt>
                <c:pt idx="1">
                  <c:v>-0.1</c:v>
                </c:pt>
                <c:pt idx="2">
                  <c:v>2.1</c:v>
                </c:pt>
                <c:pt idx="3">
                  <c:v>0.4</c:v>
                </c:pt>
                <c:pt idx="4">
                  <c:v>-6.3</c:v>
                </c:pt>
                <c:pt idx="5">
                  <c:v>-1.7000000000000002</c:v>
                </c:pt>
                <c:pt idx="6">
                  <c:v>2.3893898295229201</c:v>
                </c:pt>
                <c:pt idx="7">
                  <c:v>0</c:v>
                </c:pt>
                <c:pt idx="8">
                  <c:v>0</c:v>
                </c:pt>
                <c:pt idx="9">
                  <c:v>0</c:v>
                </c:pt>
              </c:numCache>
            </c:numRef>
          </c:val>
          <c:extLst>
            <c:ext xmlns:c16="http://schemas.microsoft.com/office/drawing/2014/chart" uri="{C3380CC4-5D6E-409C-BE32-E72D297353CC}">
              <c16:uniqueId val="{00000003-38D7-40B3-BA52-FF61515B5F86}"/>
            </c:ext>
          </c:extLst>
        </c:ser>
        <c:ser>
          <c:idx val="4"/>
          <c:order val="4"/>
          <c:tx>
            <c:strRef>
              <c:f>'c1-8'!$F$12</c:f>
              <c:strCache>
                <c:ptCount val="1"/>
                <c:pt idx="0">
                  <c:v>Net exports</c:v>
                </c:pt>
              </c:strCache>
            </c:strRef>
          </c:tx>
          <c:spPr>
            <a:solidFill>
              <a:schemeClr val="accent1"/>
            </a:solidFill>
            <a:ln>
              <a:noFill/>
            </a:ln>
            <a:effectLst/>
          </c:spPr>
          <c:invertIfNegative val="0"/>
          <c:cat>
            <c:numRef>
              <c:f>'c1-8'!$A$15:$A$24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'c1-8'!$F$15:$F$24</c:f>
              <c:numCache>
                <c:formatCode>0.0</c:formatCode>
                <c:ptCount val="10"/>
                <c:pt idx="0">
                  <c:v>-1.9</c:v>
                </c:pt>
                <c:pt idx="1">
                  <c:v>-2.1</c:v>
                </c:pt>
                <c:pt idx="2">
                  <c:v>0.5</c:v>
                </c:pt>
                <c:pt idx="3">
                  <c:v>-0.2</c:v>
                </c:pt>
                <c:pt idx="4">
                  <c:v>7.7</c:v>
                </c:pt>
                <c:pt idx="5">
                  <c:v>2.2999999999999998</c:v>
                </c:pt>
                <c:pt idx="6">
                  <c:v>-2.3226868888468024</c:v>
                </c:pt>
                <c:pt idx="7">
                  <c:v>-0.26378725622187638</c:v>
                </c:pt>
                <c:pt idx="8">
                  <c:v>0.44363137853679807</c:v>
                </c:pt>
                <c:pt idx="9">
                  <c:v>0.19897680550649896</c:v>
                </c:pt>
              </c:numCache>
            </c:numRef>
          </c:val>
          <c:extLst>
            <c:ext xmlns:c16="http://schemas.microsoft.com/office/drawing/2014/chart" uri="{C3380CC4-5D6E-409C-BE32-E72D297353CC}">
              <c16:uniqueId val="{00000004-38D7-40B3-BA52-FF61515B5F86}"/>
            </c:ext>
          </c:extLst>
        </c:ser>
        <c:dLbls>
          <c:showLegendKey val="0"/>
          <c:showVal val="0"/>
          <c:showCatName val="0"/>
          <c:showSerName val="0"/>
          <c:showPercent val="0"/>
          <c:showBubbleSize val="0"/>
        </c:dLbls>
        <c:gapWidth val="50"/>
        <c:overlap val="100"/>
        <c:axId val="757654960"/>
        <c:axId val="757657256"/>
      </c:barChart>
      <c:lineChart>
        <c:grouping val="standard"/>
        <c:varyColors val="0"/>
        <c:ser>
          <c:idx val="5"/>
          <c:order val="5"/>
          <c:tx>
            <c:strRef>
              <c:f>'c1-8'!$G$12</c:f>
              <c:strCache>
                <c:ptCount val="1"/>
                <c:pt idx="0">
                  <c:v>GDP (right axis)</c:v>
                </c:pt>
              </c:strCache>
            </c:strRef>
          </c:tx>
          <c:spPr>
            <a:ln w="28575" cap="rnd">
              <a:solidFill>
                <a:schemeClr val="tx1"/>
              </a:solidFill>
              <a:prstDash val="solid"/>
              <a:round/>
            </a:ln>
            <a:effectLst/>
          </c:spPr>
          <c:marker>
            <c:symbol val="circle"/>
            <c:size val="7"/>
            <c:spPr>
              <a:solidFill>
                <a:schemeClr val="bg1"/>
              </a:solidFill>
              <a:ln w="9525">
                <a:solidFill>
                  <a:schemeClr val="tx1"/>
                </a:solidFill>
                <a:prstDash val="solid"/>
              </a:ln>
              <a:effectLst/>
            </c:spPr>
          </c:marker>
          <c:dPt>
            <c:idx val="2"/>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6-38D7-40B3-BA52-FF61515B5F86}"/>
              </c:ext>
            </c:extLst>
          </c:dPt>
          <c:dPt>
            <c:idx val="3"/>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8-38D7-40B3-BA52-FF61515B5F86}"/>
              </c:ext>
            </c:extLst>
          </c:dPt>
          <c:dPt>
            <c:idx val="4"/>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A-38D7-40B3-BA52-FF61515B5F86}"/>
              </c:ext>
            </c:extLst>
          </c:dPt>
          <c:dPt>
            <c:idx val="5"/>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C-38D7-40B3-BA52-FF61515B5F86}"/>
              </c:ext>
            </c:extLst>
          </c:dPt>
          <c:dPt>
            <c:idx val="6"/>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E-38D7-40B3-BA52-FF61515B5F86}"/>
              </c:ext>
            </c:extLst>
          </c:dPt>
          <c:dPt>
            <c:idx val="7"/>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A-69D1-45FA-8685-42B67E3EF624}"/>
              </c:ext>
            </c:extLst>
          </c:dPt>
          <c:dLbls>
            <c:dLbl>
              <c:idx val="0"/>
              <c:delete val="1"/>
              <c:extLst>
                <c:ext xmlns:c15="http://schemas.microsoft.com/office/drawing/2012/chart" uri="{CE6537A1-D6FC-4f65-9D91-7224C49458BB}"/>
                <c:ext xmlns:c16="http://schemas.microsoft.com/office/drawing/2014/chart" uri="{C3380CC4-5D6E-409C-BE32-E72D297353CC}">
                  <c16:uniqueId val="{0000000F-38D7-40B3-BA52-FF61515B5F86}"/>
                </c:ext>
              </c:extLst>
            </c:dLbl>
            <c:dLbl>
              <c:idx val="1"/>
              <c:delete val="1"/>
              <c:extLst>
                <c:ext xmlns:c15="http://schemas.microsoft.com/office/drawing/2012/chart" uri="{CE6537A1-D6FC-4f65-9D91-7224C49458BB}"/>
                <c:ext xmlns:c16="http://schemas.microsoft.com/office/drawing/2014/chart" uri="{C3380CC4-5D6E-409C-BE32-E72D297353CC}">
                  <c16:uniqueId val="{00000010-38D7-40B3-BA52-FF61515B5F86}"/>
                </c:ext>
              </c:extLst>
            </c:dLbl>
            <c:dLbl>
              <c:idx val="2"/>
              <c:delete val="1"/>
              <c:extLst>
                <c:ext xmlns:c15="http://schemas.microsoft.com/office/drawing/2012/chart" uri="{CE6537A1-D6FC-4f65-9D91-7224C49458BB}"/>
                <c:ext xmlns:c16="http://schemas.microsoft.com/office/drawing/2014/chart" uri="{C3380CC4-5D6E-409C-BE32-E72D297353CC}">
                  <c16:uniqueId val="{00000006-38D7-40B3-BA52-FF61515B5F86}"/>
                </c:ext>
              </c:extLst>
            </c:dLbl>
            <c:dLbl>
              <c:idx val="3"/>
              <c:delete val="1"/>
              <c:extLst>
                <c:ext xmlns:c15="http://schemas.microsoft.com/office/drawing/2012/chart" uri="{CE6537A1-D6FC-4f65-9D91-7224C49458BB}"/>
                <c:ext xmlns:c16="http://schemas.microsoft.com/office/drawing/2014/chart" uri="{C3380CC4-5D6E-409C-BE32-E72D297353CC}">
                  <c16:uniqueId val="{00000008-38D7-40B3-BA52-FF61515B5F86}"/>
                </c:ext>
              </c:extLst>
            </c:dLbl>
            <c:dLbl>
              <c:idx val="4"/>
              <c:delete val="1"/>
              <c:extLst>
                <c:ext xmlns:c15="http://schemas.microsoft.com/office/drawing/2012/chart" uri="{CE6537A1-D6FC-4f65-9D91-7224C49458BB}"/>
                <c:ext xmlns:c16="http://schemas.microsoft.com/office/drawing/2014/chart" uri="{C3380CC4-5D6E-409C-BE32-E72D297353CC}">
                  <c16:uniqueId val="{0000000A-38D7-40B3-BA52-FF61515B5F86}"/>
                </c:ext>
              </c:extLst>
            </c:dLbl>
            <c:dLbl>
              <c:idx val="5"/>
              <c:tx>
                <c:rich>
                  <a:bodyPr/>
                  <a:lstStyle/>
                  <a:p>
                    <a:r>
                      <a:rPr lang="en-US"/>
                      <a:t>0.6</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8D7-40B3-BA52-FF61515B5F86}"/>
                </c:ext>
              </c:extLst>
            </c:dLbl>
            <c:dLbl>
              <c:idx val="6"/>
              <c:layout>
                <c:manualLayout>
                  <c:x val="-6.4107139277050459E-2"/>
                  <c:y val="-7.5162964007564462E-2"/>
                </c:manualLayout>
              </c:layout>
              <c:tx>
                <c:rich>
                  <a:bodyPr/>
                  <a:lstStyle/>
                  <a:p>
                    <a:r>
                      <a:rPr lang="en-US"/>
                      <a:t>0.5</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38D7-40B3-BA52-FF61515B5F86}"/>
                </c:ext>
              </c:extLst>
            </c:dLbl>
            <c:dLbl>
              <c:idx val="7"/>
              <c:layout>
                <c:manualLayout>
                  <c:x val="-6.4014247813041047E-2"/>
                  <c:y val="-5.3056445402775668E-2"/>
                </c:manualLayout>
              </c:layout>
              <c:tx>
                <c:rich>
                  <a:bodyPr/>
                  <a:lstStyle/>
                  <a:p>
                    <a:r>
                      <a:rPr lang="en-US"/>
                      <a:t>2.4</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69D1-45FA-8685-42B67E3EF624}"/>
                </c:ext>
              </c:extLst>
            </c:dLbl>
            <c:dLbl>
              <c:idx val="8"/>
              <c:layout>
                <c:manualLayout>
                  <c:x val="-6.4060693545045677E-2"/>
                  <c:y val="-4.7406700241871373E-2"/>
                </c:manualLayout>
              </c:layout>
              <c:tx>
                <c:rich>
                  <a:bodyPr/>
                  <a:lstStyle/>
                  <a:p>
                    <a:r>
                      <a:rPr lang="en-US"/>
                      <a:t>3.1</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84B9-4611-B5A5-049FF9055FDD}"/>
                </c:ext>
              </c:extLst>
            </c:dLbl>
            <c:dLbl>
              <c:idx val="9"/>
              <c:layout>
                <c:manualLayout>
                  <c:x val="-6.8831238263263761E-2"/>
                  <c:y val="-5.92800623162442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FDF-4E37-9CBC-C39F1DF22D8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'c1-8'!$A$15:$A$24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'c1-8'!$G$15:$G$24</c:f>
              <c:numCache>
                <c:formatCode>0.0</c:formatCode>
                <c:ptCount val="10"/>
                <c:pt idx="0">
                  <c:v>5.0999999999999996</c:v>
                </c:pt>
                <c:pt idx="1">
                  <c:v>-4.3</c:v>
                </c:pt>
                <c:pt idx="2">
                  <c:v>7.2</c:v>
                </c:pt>
                <c:pt idx="3">
                  <c:v>4.2</c:v>
                </c:pt>
                <c:pt idx="4">
                  <c:v>-0.8</c:v>
                </c:pt>
                <c:pt idx="5">
                  <c:v>0.6</c:v>
                </c:pt>
                <c:pt idx="6">
                  <c:v>0.50970786344469077</c:v>
                </c:pt>
                <c:pt idx="7">
                  <c:v>2.4408019130597687</c:v>
                </c:pt>
                <c:pt idx="8">
                  <c:v>3.1261216200189388</c:v>
                </c:pt>
                <c:pt idx="9">
                  <c:v>2.695845995139714</c:v>
                </c:pt>
              </c:numCache>
            </c:numRef>
          </c:val>
          <c:smooth val="0"/>
          <c:extLst>
            <c:ext xmlns:c16="http://schemas.microsoft.com/office/drawing/2014/chart" uri="{C3380CC4-5D6E-409C-BE32-E72D297353CC}">
              <c16:uniqueId val="{00000011-38D7-40B3-BA52-FF61515B5F86}"/>
            </c:ext>
          </c:extLst>
        </c:ser>
        <c:dLbls>
          <c:showLegendKey val="0"/>
          <c:showVal val="0"/>
          <c:showCatName val="0"/>
          <c:showSerName val="0"/>
          <c:showPercent val="0"/>
          <c:showBubbleSize val="0"/>
        </c:dLbls>
        <c:marker val="1"/>
        <c:smooth val="0"/>
        <c:axId val="880838200"/>
        <c:axId val="880836232"/>
      </c:lineChart>
      <c:catAx>
        <c:axId val="757654960"/>
        <c:scaling>
          <c:orientation val="minMax"/>
        </c:scaling>
        <c:delete val="0"/>
        <c:axPos val="b"/>
        <c:numFmt formatCode="General" sourceLinked="1"/>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7657256"/>
        <c:crosses val="autoZero"/>
        <c:auto val="1"/>
        <c:lblAlgn val="ctr"/>
        <c:lblOffset val="100"/>
        <c:noMultiLvlLbl val="0"/>
      </c:catAx>
      <c:valAx>
        <c:axId val="757657256"/>
        <c:scaling>
          <c:orientation val="minMax"/>
          <c:max val="10"/>
          <c:min val="-10"/>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7654960"/>
        <c:crosses val="autoZero"/>
        <c:crossBetween val="between"/>
        <c:majorUnit val="2"/>
      </c:valAx>
      <c:valAx>
        <c:axId val="880836232"/>
        <c:scaling>
          <c:orientation val="minMax"/>
          <c:max val="10"/>
          <c:min val="-10"/>
        </c:scaling>
        <c:delete val="0"/>
        <c:axPos val="r"/>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80838200"/>
        <c:crosses val="max"/>
        <c:crossBetween val="between"/>
        <c:majorUnit val="2"/>
      </c:valAx>
      <c:catAx>
        <c:axId val="880838200"/>
        <c:scaling>
          <c:orientation val="minMax"/>
        </c:scaling>
        <c:delete val="1"/>
        <c:axPos val="b"/>
        <c:numFmt formatCode="General" sourceLinked="1"/>
        <c:majorTickMark val="out"/>
        <c:minorTickMark val="none"/>
        <c:tickLblPos val="nextTo"/>
        <c:crossAx val="880836232"/>
        <c:crosses val="autoZero"/>
        <c:auto val="1"/>
        <c:lblAlgn val="ctr"/>
        <c:lblOffset val="100"/>
        <c:noMultiLvlLbl val="0"/>
      </c:catAx>
      <c:spPr>
        <a:noFill/>
        <a:ln>
          <a:noFill/>
        </a:ln>
        <a:effectLst/>
      </c:spPr>
    </c:plotArea>
    <c:legend>
      <c:legendPos val="b"/>
      <c:layout>
        <c:manualLayout>
          <c:xMode val="edge"/>
          <c:yMode val="edge"/>
          <c:x val="9.4348819866301901E-4"/>
          <c:y val="0.65050924230958262"/>
          <c:w val="0.99811290368805794"/>
          <c:h val="0.34666859867745081"/>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56840992118135E-2"/>
          <c:y val="0.10186638411054287"/>
          <c:w val="0.89867769219296212"/>
          <c:h val="0.55437641233011492"/>
        </c:manualLayout>
      </c:layout>
      <c:barChart>
        <c:barDir val="col"/>
        <c:grouping val="clustered"/>
        <c:varyColors val="0"/>
        <c:ser>
          <c:idx val="0"/>
          <c:order val="0"/>
          <c:tx>
            <c:strRef>
              <c:f>'c1-9'!$B$13</c:f>
              <c:strCache>
                <c:ptCount val="1"/>
                <c:pt idx="0">
                  <c:v>Reál nettó keresettömeg </c:v>
                </c:pt>
              </c:strCache>
            </c:strRef>
          </c:tx>
          <c:spPr>
            <a:solidFill>
              <a:schemeClr val="accent1">
                <a:lumMod val="60000"/>
                <a:lumOff val="40000"/>
              </a:schemeClr>
            </a:solidFill>
            <a:ln w="28575">
              <a:noFill/>
              <a:prstDash val="sysDash"/>
            </a:ln>
            <a:effectLst/>
          </c:spPr>
          <c:invertIfNegative val="0"/>
          <c:cat>
            <c:numRef>
              <c:f>'c1-9'!$A$14:$A$32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'c1-9'!$B$14:$B$32</c:f>
              <c:numCache>
                <c:formatCode>0.0</c:formatCode>
                <c:ptCount val="19"/>
                <c:pt idx="0">
                  <c:v>0.24990061403002528</c:v>
                </c:pt>
                <c:pt idx="1">
                  <c:v>5.3144781684050031</c:v>
                </c:pt>
                <c:pt idx="2">
                  <c:v>-4.2120653636768139</c:v>
                </c:pt>
                <c:pt idx="3">
                  <c:v>4.6280334088684754</c:v>
                </c:pt>
                <c:pt idx="4">
                  <c:v>7.7215556613370353</c:v>
                </c:pt>
                <c:pt idx="5">
                  <c:v>5.9998625151369538</c:v>
                </c:pt>
                <c:pt idx="6">
                  <c:v>12.621203948050393</c:v>
                </c:pt>
                <c:pt idx="7">
                  <c:v>9.5380187861102854</c:v>
                </c:pt>
                <c:pt idx="8">
                  <c:v>6.7716829155133098</c:v>
                </c:pt>
                <c:pt idx="9">
                  <c:v>9.0237665346555076</c:v>
                </c:pt>
                <c:pt idx="10">
                  <c:v>2.2001887672102498</c:v>
                </c:pt>
                <c:pt idx="11">
                  <c:v>4.3042935662655566</c:v>
                </c:pt>
                <c:pt idx="12">
                  <c:v>5.3455904149216593</c:v>
                </c:pt>
                <c:pt idx="13">
                  <c:v>-1.7550935736741451</c:v>
                </c:pt>
                <c:pt idx="14">
                  <c:v>4.7035027076679228</c:v>
                </c:pt>
                <c:pt idx="15">
                  <c:v>3.5687529832364646</c:v>
                </c:pt>
                <c:pt idx="16">
                  <c:v>8.8903832285828486</c:v>
                </c:pt>
                <c:pt idx="17">
                  <c:v>4.4788149109581212</c:v>
                </c:pt>
                <c:pt idx="18">
                  <c:v>3.7420791512733587</c:v>
                </c:pt>
              </c:numCache>
            </c:numRef>
          </c:val>
          <c:extLst>
            <c:ext xmlns:c16="http://schemas.microsoft.com/office/drawing/2014/chart" uri="{C3380CC4-5D6E-409C-BE32-E72D297353CC}">
              <c16:uniqueId val="{00000000-80FC-410F-864A-DA4E573A9201}"/>
            </c:ext>
          </c:extLst>
        </c:ser>
        <c:dLbls>
          <c:showLegendKey val="0"/>
          <c:showVal val="0"/>
          <c:showCatName val="0"/>
          <c:showSerName val="0"/>
          <c:showPercent val="0"/>
          <c:showBubbleSize val="0"/>
        </c:dLbls>
        <c:gapWidth val="150"/>
        <c:axId val="837437848"/>
        <c:axId val="837434608"/>
        <c:extLst/>
      </c:barChart>
      <c:lineChart>
        <c:grouping val="standard"/>
        <c:varyColors val="0"/>
        <c:ser>
          <c:idx val="3"/>
          <c:order val="1"/>
          <c:tx>
            <c:strRef>
              <c:f>'c1-9'!$C$13</c:f>
              <c:strCache>
                <c:ptCount val="1"/>
                <c:pt idx="0">
                  <c:v>Reál rendelkezésre álló jövedelem</c:v>
                </c:pt>
              </c:strCache>
            </c:strRef>
          </c:tx>
          <c:spPr>
            <a:ln w="19050" cap="rnd">
              <a:solidFill>
                <a:schemeClr val="tx2">
                  <a:lumMod val="75000"/>
                  <a:lumOff val="25000"/>
                </a:schemeClr>
              </a:solidFill>
              <a:round/>
            </a:ln>
            <a:effectLst/>
          </c:spPr>
          <c:marker>
            <c:symbol val="none"/>
          </c:marker>
          <c:cat>
            <c:numRef>
              <c:f>'c1-9'!$A$14:$A$32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'c1-9'!$C$14:$C$32</c:f>
              <c:numCache>
                <c:formatCode>0.0</c:formatCode>
                <c:ptCount val="19"/>
                <c:pt idx="0">
                  <c:v>-0.62709956509804954</c:v>
                </c:pt>
                <c:pt idx="1">
                  <c:v>1.1050497076779351</c:v>
                </c:pt>
                <c:pt idx="2">
                  <c:v>-3.6504722225667194</c:v>
                </c:pt>
                <c:pt idx="3">
                  <c:v>2.9199461358538485</c:v>
                </c:pt>
                <c:pt idx="4">
                  <c:v>2.514175812308622</c:v>
                </c:pt>
                <c:pt idx="5">
                  <c:v>4.9490983935912141</c:v>
                </c:pt>
                <c:pt idx="6">
                  <c:v>3.9078968022613765</c:v>
                </c:pt>
                <c:pt idx="7">
                  <c:v>6.8548534405631329</c:v>
                </c:pt>
                <c:pt idx="8">
                  <c:v>7.6363980415463431</c:v>
                </c:pt>
                <c:pt idx="9">
                  <c:v>3.2868701395567115</c:v>
                </c:pt>
                <c:pt idx="10">
                  <c:v>3.1949896693780175</c:v>
                </c:pt>
                <c:pt idx="11">
                  <c:v>3.7619495962889715</c:v>
                </c:pt>
                <c:pt idx="12">
                  <c:v>6.2319463904029675</c:v>
                </c:pt>
                <c:pt idx="13">
                  <c:v>-0.13590383066669176</c:v>
                </c:pt>
                <c:pt idx="14">
                  <c:v>3.8783074338745394</c:v>
                </c:pt>
                <c:pt idx="15">
                  <c:v>0.60314262859706957</c:v>
                </c:pt>
                <c:pt idx="16">
                  <c:v>4.6934926668428858</c:v>
                </c:pt>
                <c:pt idx="17">
                  <c:v>2.9571883550592446</c:v>
                </c:pt>
                <c:pt idx="18">
                  <c:v>2.9069806387182808</c:v>
                </c:pt>
              </c:numCache>
            </c:numRef>
          </c:val>
          <c:smooth val="0"/>
          <c:extLst>
            <c:ext xmlns:c16="http://schemas.microsoft.com/office/drawing/2014/chart" uri="{C3380CC4-5D6E-409C-BE32-E72D297353CC}">
              <c16:uniqueId val="{00000002-80FC-410F-864A-DA4E573A9201}"/>
            </c:ext>
          </c:extLst>
        </c:ser>
        <c:ser>
          <c:idx val="4"/>
          <c:order val="2"/>
          <c:tx>
            <c:strRef>
              <c:f>'c1-9'!$D$13</c:f>
              <c:strCache>
                <c:ptCount val="1"/>
                <c:pt idx="0">
                  <c:v>Háztartások reál fogyasztási kiadása</c:v>
                </c:pt>
              </c:strCache>
            </c:strRef>
          </c:tx>
          <c:spPr>
            <a:ln w="19050" cap="rnd">
              <a:solidFill>
                <a:schemeClr val="accent3"/>
              </a:solidFill>
              <a:round/>
            </a:ln>
            <a:effectLst/>
          </c:spPr>
          <c:marker>
            <c:symbol val="none"/>
          </c:marker>
          <c:cat>
            <c:numRef>
              <c:f>'c1-9'!$A$14:$A$32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'c1-9'!$D$14:$D$32</c:f>
              <c:numCache>
                <c:formatCode>0.0</c:formatCode>
                <c:ptCount val="19"/>
                <c:pt idx="0">
                  <c:v>-1.5831246614178838</c:v>
                </c:pt>
                <c:pt idx="1">
                  <c:v>0.5561731117719404</c:v>
                </c:pt>
                <c:pt idx="2">
                  <c:v>-1.8940985842793197</c:v>
                </c:pt>
                <c:pt idx="3">
                  <c:v>0.14679547676932714</c:v>
                </c:pt>
                <c:pt idx="4">
                  <c:v>2.4855390073020374</c:v>
                </c:pt>
                <c:pt idx="5">
                  <c:v>3.8089506277402734</c:v>
                </c:pt>
                <c:pt idx="6">
                  <c:v>4.9245676930178064</c:v>
                </c:pt>
                <c:pt idx="7">
                  <c:v>5.1874498230444885</c:v>
                </c:pt>
                <c:pt idx="8">
                  <c:v>4.715996988255668</c:v>
                </c:pt>
                <c:pt idx="9">
                  <c:v>5.3265012868118049</c:v>
                </c:pt>
                <c:pt idx="10">
                  <c:v>-0.34140915944135486</c:v>
                </c:pt>
                <c:pt idx="11">
                  <c:v>5.2758686338756746</c:v>
                </c:pt>
                <c:pt idx="12">
                  <c:v>7.0145472136254199</c:v>
                </c:pt>
                <c:pt idx="13">
                  <c:v>-2.6910501196240091</c:v>
                </c:pt>
                <c:pt idx="14">
                  <c:v>6.0080235684504686</c:v>
                </c:pt>
                <c:pt idx="15">
                  <c:v>3.4612501619158991</c:v>
                </c:pt>
                <c:pt idx="16">
                  <c:v>4.6949196350050499</c:v>
                </c:pt>
                <c:pt idx="17">
                  <c:v>3.2592838028102875</c:v>
                </c:pt>
                <c:pt idx="18">
                  <c:v>2.9969281097642408</c:v>
                </c:pt>
              </c:numCache>
            </c:numRef>
          </c:val>
          <c:smooth val="0"/>
          <c:extLst>
            <c:ext xmlns:c16="http://schemas.microsoft.com/office/drawing/2014/chart" uri="{C3380CC4-5D6E-409C-BE32-E72D297353CC}">
              <c16:uniqueId val="{00000003-80FC-410F-864A-DA4E573A9201}"/>
            </c:ext>
          </c:extLst>
        </c:ser>
        <c:dLbls>
          <c:showLegendKey val="0"/>
          <c:showVal val="0"/>
          <c:showCatName val="0"/>
          <c:showSerName val="0"/>
          <c:showPercent val="0"/>
          <c:showBubbleSize val="0"/>
        </c:dLbls>
        <c:marker val="1"/>
        <c:smooth val="0"/>
        <c:axId val="837437848"/>
        <c:axId val="837434608"/>
      </c:lineChart>
      <c:dateAx>
        <c:axId val="837437848"/>
        <c:scaling>
          <c:orientation val="minMax"/>
        </c:scaling>
        <c:delete val="0"/>
        <c:axPos val="b"/>
        <c:numFmt formatCode="General"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837434608"/>
        <c:crosses val="autoZero"/>
        <c:auto val="0"/>
        <c:lblOffset val="100"/>
        <c:baseTimeUnit val="days"/>
        <c:majorUnit val="1"/>
        <c:majorTimeUnit val="days"/>
      </c:dateAx>
      <c:valAx>
        <c:axId val="837434608"/>
        <c:scaling>
          <c:orientation val="minMax"/>
          <c:min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837437848"/>
        <c:crosses val="autoZero"/>
        <c:crossBetween val="between"/>
        <c:majorUnit val="3"/>
      </c:valAx>
      <c:spPr>
        <a:noFill/>
        <a:ln>
          <a:noFill/>
        </a:ln>
        <a:effectLst/>
      </c:spPr>
    </c:plotArea>
    <c:legend>
      <c:legendPos val="b"/>
      <c:layout>
        <c:manualLayout>
          <c:xMode val="edge"/>
          <c:yMode val="edge"/>
          <c:x val="0"/>
          <c:y val="0.82908713468628703"/>
          <c:w val="1"/>
          <c:h val="0.1709128653137129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29801658395722E-2"/>
          <c:y val="0.10199114083467234"/>
          <c:w val="0.8966044924388159"/>
          <c:h val="0.56449906631345814"/>
        </c:manualLayout>
      </c:layout>
      <c:barChart>
        <c:barDir val="col"/>
        <c:grouping val="clustered"/>
        <c:varyColors val="0"/>
        <c:ser>
          <c:idx val="0"/>
          <c:order val="0"/>
          <c:tx>
            <c:strRef>
              <c:f>'c1-9'!$B$12</c:f>
              <c:strCache>
                <c:ptCount val="1"/>
                <c:pt idx="0">
                  <c:v>Real net total wage</c:v>
                </c:pt>
              </c:strCache>
            </c:strRef>
          </c:tx>
          <c:spPr>
            <a:solidFill>
              <a:schemeClr val="accent1">
                <a:lumMod val="60000"/>
                <a:lumOff val="40000"/>
              </a:schemeClr>
            </a:solidFill>
            <a:ln w="28575">
              <a:noFill/>
              <a:prstDash val="sysDash"/>
            </a:ln>
            <a:effectLst/>
          </c:spPr>
          <c:invertIfNegative val="0"/>
          <c:cat>
            <c:numRef>
              <c:f>'c1-9'!$A$14:$A$32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'c1-9'!$B$14:$B$32</c:f>
              <c:numCache>
                <c:formatCode>0.0</c:formatCode>
                <c:ptCount val="19"/>
                <c:pt idx="0">
                  <c:v>0.24990061403002528</c:v>
                </c:pt>
                <c:pt idx="1">
                  <c:v>5.3144781684050031</c:v>
                </c:pt>
                <c:pt idx="2">
                  <c:v>-4.2120653636768139</c:v>
                </c:pt>
                <c:pt idx="3">
                  <c:v>4.6280334088684754</c:v>
                </c:pt>
                <c:pt idx="4">
                  <c:v>7.7215556613370353</c:v>
                </c:pt>
                <c:pt idx="5">
                  <c:v>5.9998625151369538</c:v>
                </c:pt>
                <c:pt idx="6">
                  <c:v>12.621203948050393</c:v>
                </c:pt>
                <c:pt idx="7">
                  <c:v>9.5380187861102854</c:v>
                </c:pt>
                <c:pt idx="8">
                  <c:v>6.7716829155133098</c:v>
                </c:pt>
                <c:pt idx="9">
                  <c:v>9.0237665346555076</c:v>
                </c:pt>
                <c:pt idx="10">
                  <c:v>2.2001887672102498</c:v>
                </c:pt>
                <c:pt idx="11">
                  <c:v>4.3042935662655566</c:v>
                </c:pt>
                <c:pt idx="12">
                  <c:v>5.3455904149216593</c:v>
                </c:pt>
                <c:pt idx="13">
                  <c:v>-1.7550935736741451</c:v>
                </c:pt>
                <c:pt idx="14">
                  <c:v>4.7035027076679228</c:v>
                </c:pt>
                <c:pt idx="15">
                  <c:v>3.5687529832364646</c:v>
                </c:pt>
                <c:pt idx="16">
                  <c:v>8.8903832285828486</c:v>
                </c:pt>
                <c:pt idx="17">
                  <c:v>4.4788149109581212</c:v>
                </c:pt>
                <c:pt idx="18">
                  <c:v>3.7420791512733587</c:v>
                </c:pt>
              </c:numCache>
            </c:numRef>
          </c:val>
          <c:extLst>
            <c:ext xmlns:c16="http://schemas.microsoft.com/office/drawing/2014/chart" uri="{C3380CC4-5D6E-409C-BE32-E72D297353CC}">
              <c16:uniqueId val="{00000000-7BEA-4907-932B-2027499005A3}"/>
            </c:ext>
          </c:extLst>
        </c:ser>
        <c:dLbls>
          <c:showLegendKey val="0"/>
          <c:showVal val="0"/>
          <c:showCatName val="0"/>
          <c:showSerName val="0"/>
          <c:showPercent val="0"/>
          <c:showBubbleSize val="0"/>
        </c:dLbls>
        <c:gapWidth val="150"/>
        <c:axId val="837437848"/>
        <c:axId val="837434608"/>
        <c:extLst/>
      </c:barChart>
      <c:lineChart>
        <c:grouping val="standard"/>
        <c:varyColors val="0"/>
        <c:ser>
          <c:idx val="3"/>
          <c:order val="1"/>
          <c:tx>
            <c:strRef>
              <c:f>'c1-9'!$C$12</c:f>
              <c:strCache>
                <c:ptCount val="1"/>
                <c:pt idx="0">
                  <c:v>Real personal disposable income</c:v>
                </c:pt>
              </c:strCache>
            </c:strRef>
          </c:tx>
          <c:spPr>
            <a:ln w="19050" cap="rnd">
              <a:solidFill>
                <a:schemeClr val="tx2">
                  <a:lumMod val="75000"/>
                  <a:lumOff val="25000"/>
                </a:schemeClr>
              </a:solidFill>
              <a:round/>
            </a:ln>
            <a:effectLst/>
          </c:spPr>
          <c:marker>
            <c:symbol val="none"/>
          </c:marker>
          <c:cat>
            <c:numRef>
              <c:f>'c1-9'!$A$14:$A$32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'c1-9'!$C$14:$C$32</c:f>
              <c:numCache>
                <c:formatCode>0.0</c:formatCode>
                <c:ptCount val="19"/>
                <c:pt idx="0">
                  <c:v>-0.62709956509804954</c:v>
                </c:pt>
                <c:pt idx="1">
                  <c:v>1.1050497076779351</c:v>
                </c:pt>
                <c:pt idx="2">
                  <c:v>-3.6504722225667194</c:v>
                </c:pt>
                <c:pt idx="3">
                  <c:v>2.9199461358538485</c:v>
                </c:pt>
                <c:pt idx="4">
                  <c:v>2.514175812308622</c:v>
                </c:pt>
                <c:pt idx="5">
                  <c:v>4.9490983935912141</c:v>
                </c:pt>
                <c:pt idx="6">
                  <c:v>3.9078968022613765</c:v>
                </c:pt>
                <c:pt idx="7">
                  <c:v>6.8548534405631329</c:v>
                </c:pt>
                <c:pt idx="8">
                  <c:v>7.6363980415463431</c:v>
                </c:pt>
                <c:pt idx="9">
                  <c:v>3.2868701395567115</c:v>
                </c:pt>
                <c:pt idx="10">
                  <c:v>3.1949896693780175</c:v>
                </c:pt>
                <c:pt idx="11">
                  <c:v>3.7619495962889715</c:v>
                </c:pt>
                <c:pt idx="12">
                  <c:v>6.2319463904029675</c:v>
                </c:pt>
                <c:pt idx="13">
                  <c:v>-0.13590383066669176</c:v>
                </c:pt>
                <c:pt idx="14">
                  <c:v>3.8783074338745394</c:v>
                </c:pt>
                <c:pt idx="15">
                  <c:v>0.60314262859706957</c:v>
                </c:pt>
                <c:pt idx="16">
                  <c:v>4.6934926668428858</c:v>
                </c:pt>
                <c:pt idx="17">
                  <c:v>2.9571883550592446</c:v>
                </c:pt>
                <c:pt idx="18">
                  <c:v>2.9069806387182808</c:v>
                </c:pt>
              </c:numCache>
            </c:numRef>
          </c:val>
          <c:smooth val="0"/>
          <c:extLst>
            <c:ext xmlns:c16="http://schemas.microsoft.com/office/drawing/2014/chart" uri="{C3380CC4-5D6E-409C-BE32-E72D297353CC}">
              <c16:uniqueId val="{00000002-7BEA-4907-932B-2027499005A3}"/>
            </c:ext>
          </c:extLst>
        </c:ser>
        <c:ser>
          <c:idx val="4"/>
          <c:order val="2"/>
          <c:tx>
            <c:strRef>
              <c:f>'c1-9'!$D$12</c:f>
              <c:strCache>
                <c:ptCount val="1"/>
                <c:pt idx="0">
                  <c:v>Household real consumption expenditure</c:v>
                </c:pt>
              </c:strCache>
            </c:strRef>
          </c:tx>
          <c:spPr>
            <a:ln w="19050" cap="rnd">
              <a:solidFill>
                <a:schemeClr val="accent3"/>
              </a:solidFill>
              <a:round/>
            </a:ln>
            <a:effectLst/>
          </c:spPr>
          <c:marker>
            <c:symbol val="none"/>
          </c:marker>
          <c:cat>
            <c:numRef>
              <c:f>'c1-9'!$A$14:$A$32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'c1-9'!$D$14:$D$32</c:f>
              <c:numCache>
                <c:formatCode>0.0</c:formatCode>
                <c:ptCount val="19"/>
                <c:pt idx="0">
                  <c:v>-1.5831246614178838</c:v>
                </c:pt>
                <c:pt idx="1">
                  <c:v>0.5561731117719404</c:v>
                </c:pt>
                <c:pt idx="2">
                  <c:v>-1.8940985842793197</c:v>
                </c:pt>
                <c:pt idx="3">
                  <c:v>0.14679547676932714</c:v>
                </c:pt>
                <c:pt idx="4">
                  <c:v>2.4855390073020374</c:v>
                </c:pt>
                <c:pt idx="5">
                  <c:v>3.8089506277402734</c:v>
                </c:pt>
                <c:pt idx="6">
                  <c:v>4.9245676930178064</c:v>
                </c:pt>
                <c:pt idx="7">
                  <c:v>5.1874498230444885</c:v>
                </c:pt>
                <c:pt idx="8">
                  <c:v>4.715996988255668</c:v>
                </c:pt>
                <c:pt idx="9">
                  <c:v>5.3265012868118049</c:v>
                </c:pt>
                <c:pt idx="10">
                  <c:v>-0.34140915944135486</c:v>
                </c:pt>
                <c:pt idx="11">
                  <c:v>5.2758686338756746</c:v>
                </c:pt>
                <c:pt idx="12">
                  <c:v>7.0145472136254199</c:v>
                </c:pt>
                <c:pt idx="13">
                  <c:v>-2.6910501196240091</c:v>
                </c:pt>
                <c:pt idx="14">
                  <c:v>6.0080235684504686</c:v>
                </c:pt>
                <c:pt idx="15">
                  <c:v>3.4612501619158991</c:v>
                </c:pt>
                <c:pt idx="16">
                  <c:v>4.6949196350050499</c:v>
                </c:pt>
                <c:pt idx="17">
                  <c:v>3.2592838028102875</c:v>
                </c:pt>
                <c:pt idx="18">
                  <c:v>2.9969281097642408</c:v>
                </c:pt>
              </c:numCache>
            </c:numRef>
          </c:val>
          <c:smooth val="0"/>
          <c:extLst>
            <c:ext xmlns:c16="http://schemas.microsoft.com/office/drawing/2014/chart" uri="{C3380CC4-5D6E-409C-BE32-E72D297353CC}">
              <c16:uniqueId val="{00000003-7BEA-4907-932B-2027499005A3}"/>
            </c:ext>
          </c:extLst>
        </c:ser>
        <c:dLbls>
          <c:showLegendKey val="0"/>
          <c:showVal val="0"/>
          <c:showCatName val="0"/>
          <c:showSerName val="0"/>
          <c:showPercent val="0"/>
          <c:showBubbleSize val="0"/>
        </c:dLbls>
        <c:marker val="1"/>
        <c:smooth val="0"/>
        <c:axId val="837437848"/>
        <c:axId val="837434608"/>
      </c:lineChart>
      <c:dateAx>
        <c:axId val="837437848"/>
        <c:scaling>
          <c:orientation val="minMax"/>
        </c:scaling>
        <c:delete val="0"/>
        <c:axPos val="b"/>
        <c:numFmt formatCode="General"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837434608"/>
        <c:crosses val="autoZero"/>
        <c:auto val="0"/>
        <c:lblOffset val="100"/>
        <c:baseTimeUnit val="days"/>
        <c:majorUnit val="1"/>
        <c:majorTimeUnit val="days"/>
      </c:dateAx>
      <c:valAx>
        <c:axId val="837434608"/>
        <c:scaling>
          <c:orientation val="minMax"/>
          <c:min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837437848"/>
        <c:crosses val="autoZero"/>
        <c:crossBetween val="between"/>
        <c:majorUnit val="3"/>
      </c:valAx>
      <c:spPr>
        <a:noFill/>
        <a:ln>
          <a:noFill/>
        </a:ln>
        <a:effectLst/>
      </c:spPr>
    </c:plotArea>
    <c:legend>
      <c:legendPos val="b"/>
      <c:layout>
        <c:manualLayout>
          <c:xMode val="edge"/>
          <c:yMode val="edge"/>
          <c:x val="1.6751081565896379E-2"/>
          <c:y val="0.82351152994311028"/>
          <c:w val="0.97578347578347591"/>
          <c:h val="0.1764884700568897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73790035971489E-2"/>
          <c:y val="7.3905815972222219E-2"/>
          <c:w val="0.88584094538981062"/>
          <c:h val="0.66342013888888884"/>
        </c:manualLayout>
      </c:layout>
      <c:lineChart>
        <c:grouping val="standard"/>
        <c:varyColors val="0"/>
        <c:ser>
          <c:idx val="4"/>
          <c:order val="0"/>
          <c:tx>
            <c:strRef>
              <c:f>'c1-10'!$B$13</c:f>
              <c:strCache>
                <c:ptCount val="1"/>
                <c:pt idx="0">
                  <c:v>Háztartási hitelezés</c:v>
                </c:pt>
              </c:strCache>
            </c:strRef>
          </c:tx>
          <c:spPr>
            <a:ln w="28575">
              <a:solidFill>
                <a:schemeClr val="tx2"/>
              </a:solidFill>
            </a:ln>
          </c:spPr>
          <c:marker>
            <c:symbol val="none"/>
          </c:marker>
          <c:cat>
            <c:numRef>
              <c:f>'c1-10'!$A$16:$A$63</c:f>
              <c:numCache>
                <c:formatCode>General</c:formatCode>
                <c:ptCount val="48"/>
                <c:pt idx="0">
                  <c:v>2017</c:v>
                </c:pt>
                <c:pt idx="4">
                  <c:v>2018</c:v>
                </c:pt>
                <c:pt idx="8">
                  <c:v>2019</c:v>
                </c:pt>
                <c:pt idx="12">
                  <c:v>2020</c:v>
                </c:pt>
                <c:pt idx="16">
                  <c:v>2021</c:v>
                </c:pt>
                <c:pt idx="20">
                  <c:v>2022</c:v>
                </c:pt>
                <c:pt idx="24">
                  <c:v>2023</c:v>
                </c:pt>
                <c:pt idx="28">
                  <c:v>2024</c:v>
                </c:pt>
                <c:pt idx="32">
                  <c:v>2025</c:v>
                </c:pt>
                <c:pt idx="36">
                  <c:v>2026</c:v>
                </c:pt>
                <c:pt idx="40">
                  <c:v>2027</c:v>
                </c:pt>
                <c:pt idx="44">
                  <c:v>2028</c:v>
                </c:pt>
              </c:numCache>
            </c:numRef>
          </c:cat>
          <c:val>
            <c:numRef>
              <c:f>'c1-10'!$B$16:$B$63</c:f>
              <c:numCache>
                <c:formatCode>0.0</c:formatCode>
                <c:ptCount val="48"/>
                <c:pt idx="0">
                  <c:v>1.6695827848392015</c:v>
                </c:pt>
                <c:pt idx="1">
                  <c:v>3.1682777852457815</c:v>
                </c:pt>
                <c:pt idx="2">
                  <c:v>3.7389498317293213</c:v>
                </c:pt>
                <c:pt idx="3">
                  <c:v>1.9422815303552894</c:v>
                </c:pt>
                <c:pt idx="4">
                  <c:v>2.1666956304478973</c:v>
                </c:pt>
                <c:pt idx="5">
                  <c:v>2.8948443980745084</c:v>
                </c:pt>
                <c:pt idx="6">
                  <c:v>3.7460617885925225</c:v>
                </c:pt>
                <c:pt idx="7">
                  <c:v>5.298793087083185</c:v>
                </c:pt>
                <c:pt idx="8">
                  <c:v>5.9740970740439545</c:v>
                </c:pt>
                <c:pt idx="9">
                  <c:v>6.4603529565792321</c:v>
                </c:pt>
                <c:pt idx="10">
                  <c:v>11.14003385673584</c:v>
                </c:pt>
                <c:pt idx="11">
                  <c:v>14.115608581497158</c:v>
                </c:pt>
                <c:pt idx="12">
                  <c:v>16.218546926364869</c:v>
                </c:pt>
                <c:pt idx="13">
                  <c:v>17.490794920254668</c:v>
                </c:pt>
                <c:pt idx="14">
                  <c:v>14.843658822450495</c:v>
                </c:pt>
                <c:pt idx="15">
                  <c:v>14.508433770856227</c:v>
                </c:pt>
                <c:pt idx="16">
                  <c:v>14.19489015766125</c:v>
                </c:pt>
                <c:pt idx="17">
                  <c:v>15.656238495615096</c:v>
                </c:pt>
                <c:pt idx="18">
                  <c:v>15.916787097362267</c:v>
                </c:pt>
                <c:pt idx="19">
                  <c:v>14.236814649556804</c:v>
                </c:pt>
                <c:pt idx="20">
                  <c:v>11.888990232023305</c:v>
                </c:pt>
                <c:pt idx="21">
                  <c:v>9.598095995250052</c:v>
                </c:pt>
                <c:pt idx="22">
                  <c:v>6.3766122563112662</c:v>
                </c:pt>
                <c:pt idx="23">
                  <c:v>5.4541061203061476</c:v>
                </c:pt>
                <c:pt idx="24">
                  <c:v>4.5974760784758244</c:v>
                </c:pt>
                <c:pt idx="25">
                  <c:v>2.8046113891409461</c:v>
                </c:pt>
                <c:pt idx="26">
                  <c:v>2.5523131929745504</c:v>
                </c:pt>
                <c:pt idx="27">
                  <c:v>2.2463383515927573</c:v>
                </c:pt>
                <c:pt idx="28">
                  <c:v>3.5431020535805478</c:v>
                </c:pt>
                <c:pt idx="29">
                  <c:v>5.2079281570840186</c:v>
                </c:pt>
                <c:pt idx="30">
                  <c:v>6.8764871703335393</c:v>
                </c:pt>
                <c:pt idx="31">
                  <c:v>8.5676488646050952</c:v>
                </c:pt>
                <c:pt idx="32">
                  <c:v>9.8071744791518469</c:v>
                </c:pt>
                <c:pt idx="33">
                  <c:v>10.53706809669219</c:v>
                </c:pt>
                <c:pt idx="34">
                  <c:v>10.471351690827383</c:v>
                </c:pt>
              </c:numCache>
            </c:numRef>
          </c:val>
          <c:smooth val="0"/>
          <c:extLst>
            <c:ext xmlns:c16="http://schemas.microsoft.com/office/drawing/2014/chart" uri="{C3380CC4-5D6E-409C-BE32-E72D297353CC}">
              <c16:uniqueId val="{00000002-7F6D-4CCE-8EB6-35F5F8DDEFC8}"/>
            </c:ext>
          </c:extLst>
        </c:ser>
        <c:dLbls>
          <c:showLegendKey val="0"/>
          <c:showVal val="0"/>
          <c:showCatName val="0"/>
          <c:showSerName val="0"/>
          <c:showPercent val="0"/>
          <c:showBubbleSize val="0"/>
        </c:dLbls>
        <c:marker val="1"/>
        <c:smooth val="0"/>
        <c:axId val="352392136"/>
        <c:axId val="352392528"/>
      </c:lineChart>
      <c:lineChart>
        <c:grouping val="standard"/>
        <c:varyColors val="0"/>
        <c:ser>
          <c:idx val="2"/>
          <c:order val="1"/>
          <c:tx>
            <c:strRef>
              <c:f>'c1-10'!$C$12</c:f>
              <c:strCache>
                <c:ptCount val="1"/>
                <c:pt idx="0">
                  <c:v>Előrejelzés</c:v>
                </c:pt>
              </c:strCache>
            </c:strRef>
          </c:tx>
          <c:spPr>
            <a:ln>
              <a:solidFill>
                <a:schemeClr val="accent1"/>
              </a:solidFill>
              <a:prstDash val="sysDash"/>
            </a:ln>
          </c:spPr>
          <c:marker>
            <c:symbol val="none"/>
          </c:marker>
          <c:cat>
            <c:numRef>
              <c:f>'c1-10'!$A$16:$A$63</c:f>
              <c:numCache>
                <c:formatCode>General</c:formatCode>
                <c:ptCount val="48"/>
                <c:pt idx="0">
                  <c:v>2017</c:v>
                </c:pt>
                <c:pt idx="4">
                  <c:v>2018</c:v>
                </c:pt>
                <c:pt idx="8">
                  <c:v>2019</c:v>
                </c:pt>
                <c:pt idx="12">
                  <c:v>2020</c:v>
                </c:pt>
                <c:pt idx="16">
                  <c:v>2021</c:v>
                </c:pt>
                <c:pt idx="20">
                  <c:v>2022</c:v>
                </c:pt>
                <c:pt idx="24">
                  <c:v>2023</c:v>
                </c:pt>
                <c:pt idx="28">
                  <c:v>2024</c:v>
                </c:pt>
                <c:pt idx="32">
                  <c:v>2025</c:v>
                </c:pt>
                <c:pt idx="36">
                  <c:v>2026</c:v>
                </c:pt>
                <c:pt idx="40">
                  <c:v>2027</c:v>
                </c:pt>
                <c:pt idx="44">
                  <c:v>2028</c:v>
                </c:pt>
              </c:numCache>
            </c:numRef>
          </c:cat>
          <c:val>
            <c:numRef>
              <c:f>'c1-10'!$C$16:$C$63</c:f>
              <c:numCache>
                <c:formatCode>General</c:formatCode>
                <c:ptCount val="48"/>
                <c:pt idx="34" formatCode="#\ ##0.0">
                  <c:v>10.471351690827383</c:v>
                </c:pt>
                <c:pt idx="35" formatCode="#\ ##0.0">
                  <c:v>15.17247521709762</c:v>
                </c:pt>
                <c:pt idx="36" formatCode="#\ ##0.0">
                  <c:v>18.509056100086532</c:v>
                </c:pt>
                <c:pt idx="37" formatCode="#\ ##0.0">
                  <c:v>19.990715869225824</c:v>
                </c:pt>
                <c:pt idx="38" formatCode="#\ ##0.0">
                  <c:v>21.989895655800726</c:v>
                </c:pt>
                <c:pt idx="39" formatCode="#\ ##0.0">
                  <c:v>19.067732080327513</c:v>
                </c:pt>
                <c:pt idx="40" formatCode="#\ ##0.0">
                  <c:v>17.746629380150946</c:v>
                </c:pt>
                <c:pt idx="41" formatCode="#\ ##0.0">
                  <c:v>17.034299295623246</c:v>
                </c:pt>
                <c:pt idx="42" formatCode="#\ ##0.0">
                  <c:v>16.566434215588881</c:v>
                </c:pt>
                <c:pt idx="43" formatCode="#\ ##0.0">
                  <c:v>15.952469878767642</c:v>
                </c:pt>
                <c:pt idx="44" formatCode="#\ ##0.0">
                  <c:v>14.986646882136634</c:v>
                </c:pt>
                <c:pt idx="45" formatCode="#\ ##0.0">
                  <c:v>14.157268251473438</c:v>
                </c:pt>
                <c:pt idx="46" formatCode="#\ ##0.0">
                  <c:v>13.341255228153493</c:v>
                </c:pt>
                <c:pt idx="47" formatCode="#\ ##0.0">
                  <c:v>12.615698117628455</c:v>
                </c:pt>
              </c:numCache>
            </c:numRef>
          </c:val>
          <c:smooth val="0"/>
          <c:extLst>
            <c:ext xmlns:c16="http://schemas.microsoft.com/office/drawing/2014/chart" uri="{C3380CC4-5D6E-409C-BE32-E72D297353CC}">
              <c16:uniqueId val="{00000001-CC14-4018-8B39-A75367A819F3}"/>
            </c:ext>
          </c:extLst>
        </c:ser>
        <c:dLbls>
          <c:showLegendKey val="0"/>
          <c:showVal val="0"/>
          <c:showCatName val="0"/>
          <c:showSerName val="0"/>
          <c:showPercent val="0"/>
          <c:showBubbleSize val="0"/>
        </c:dLbls>
        <c:marker val="1"/>
        <c:smooth val="0"/>
        <c:axId val="352393312"/>
        <c:axId val="352392920"/>
      </c:lineChart>
      <c:catAx>
        <c:axId val="352392136"/>
        <c:scaling>
          <c:orientation val="minMax"/>
        </c:scaling>
        <c:delete val="0"/>
        <c:axPos val="b"/>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en-US"/>
          </a:p>
        </c:txPr>
        <c:crossAx val="352392528"/>
        <c:crossesAt val="0"/>
        <c:auto val="1"/>
        <c:lblAlgn val="ctr"/>
        <c:lblOffset val="100"/>
        <c:tickLblSkip val="1"/>
        <c:tickMarkSkip val="4"/>
        <c:noMultiLvlLbl val="0"/>
      </c:catAx>
      <c:valAx>
        <c:axId val="352392528"/>
        <c:scaling>
          <c:orientation val="minMax"/>
          <c:max val="22"/>
          <c:min val="0"/>
        </c:scaling>
        <c:delete val="0"/>
        <c:axPos val="l"/>
        <c:majorGridlines>
          <c:spPr>
            <a:ln w="3175">
              <a:solidFill>
                <a:srgbClr val="BFBFBF"/>
              </a:solidFill>
              <a:prstDash val="sysDash"/>
            </a:ln>
          </c:spPr>
        </c:majorGridlines>
        <c:title>
          <c:tx>
            <c:rich>
              <a:bodyPr rot="0" vert="horz"/>
              <a:lstStyle/>
              <a:p>
                <a:pPr>
                  <a:defRPr/>
                </a:pPr>
                <a:r>
                  <a:rPr lang="hu-HU"/>
                  <a:t>%</a:t>
                </a:r>
              </a:p>
            </c:rich>
          </c:tx>
          <c:layout>
            <c:manualLayout>
              <c:xMode val="edge"/>
              <c:yMode val="edge"/>
              <c:x val="8.9304563492063505E-2"/>
              <c:y val="4.2361111111111115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2136"/>
        <c:crosses val="autoZero"/>
        <c:crossBetween val="between"/>
        <c:majorUnit val="2"/>
      </c:valAx>
      <c:valAx>
        <c:axId val="352392920"/>
        <c:scaling>
          <c:orientation val="minMax"/>
          <c:max val="22"/>
          <c:min val="0"/>
        </c:scaling>
        <c:delete val="0"/>
        <c:axPos val="r"/>
        <c:title>
          <c:tx>
            <c:rich>
              <a:bodyPr rot="0" vert="horz"/>
              <a:lstStyle/>
              <a:p>
                <a:pPr>
                  <a:defRPr/>
                </a:pPr>
                <a:r>
                  <a:rPr lang="hu-HU"/>
                  <a:t>%</a:t>
                </a:r>
              </a:p>
            </c:rich>
          </c:tx>
          <c:layout>
            <c:manualLayout>
              <c:xMode val="edge"/>
              <c:yMode val="edge"/>
              <c:x val="0.84997288359788359"/>
              <c:y val="5.6553819444444438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3312"/>
        <c:crosses val="max"/>
        <c:crossBetween val="between"/>
        <c:majorUnit val="2"/>
      </c:valAx>
      <c:catAx>
        <c:axId val="352393312"/>
        <c:scaling>
          <c:orientation val="minMax"/>
        </c:scaling>
        <c:delete val="1"/>
        <c:axPos val="b"/>
        <c:numFmt formatCode="General" sourceLinked="1"/>
        <c:majorTickMark val="out"/>
        <c:minorTickMark val="none"/>
        <c:tickLblPos val="nextTo"/>
        <c:crossAx val="352392920"/>
        <c:crosses val="autoZero"/>
        <c:auto val="1"/>
        <c:lblAlgn val="ctr"/>
        <c:lblOffset val="100"/>
        <c:noMultiLvlLbl val="0"/>
      </c:catAx>
      <c:spPr>
        <a:noFill/>
        <a:ln w="25400">
          <a:noFill/>
        </a:ln>
      </c:spPr>
    </c:plotArea>
    <c:legend>
      <c:legendPos val="b"/>
      <c:layout>
        <c:manualLayout>
          <c:xMode val="edge"/>
          <c:yMode val="edge"/>
          <c:x val="0"/>
          <c:y val="0.90215538194444445"/>
          <c:w val="1"/>
          <c:h val="9.3018229166666674E-2"/>
        </c:manualLayout>
      </c:layout>
      <c:overlay val="0"/>
    </c:legend>
    <c:plotVisOnly val="1"/>
    <c:dispBlanksAs val="gap"/>
    <c:showDLblsOverMax val="0"/>
  </c:chart>
  <c:spPr>
    <a:solidFill>
      <a:srgbClr val="FFFFFF"/>
    </a:solidFill>
    <a:ln w="9525">
      <a:noFill/>
    </a:ln>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894841269841272E-2"/>
          <c:y val="8.0032118055555546E-2"/>
          <c:w val="0.87375496031746036"/>
          <c:h val="0.58398556716396721"/>
        </c:manualLayout>
      </c:layout>
      <c:areaChart>
        <c:grouping val="stacked"/>
        <c:varyColors val="0"/>
        <c:ser>
          <c:idx val="3"/>
          <c:order val="1"/>
          <c:tx>
            <c:strRef>
              <c:f>'c1-1'!$D$16</c:f>
              <c:strCache>
                <c:ptCount val="1"/>
                <c:pt idx="0">
                  <c:v>Uncertainty band</c:v>
                </c:pt>
              </c:strCache>
            </c:strRef>
          </c:tx>
          <c:spPr>
            <a:noFill/>
            <a:ln>
              <a:noFill/>
            </a:ln>
            <a:effectLst/>
          </c:spPr>
          <c:cat>
            <c:numRef>
              <c:f>'c1-1'!$A$18:$A$128</c:f>
              <c:numCache>
                <c:formatCode>mmm\-yy</c:formatCode>
                <c:ptCount val="11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numCache>
            </c:numRef>
          </c:cat>
          <c:val>
            <c:numRef>
              <c:f>'c1-1'!$C$18:$C$128</c:f>
              <c:numCache>
                <c:formatCode>0.0</c:formatCode>
                <c:ptCount val="111"/>
                <c:pt idx="0">
                  <c:v>2.2999999999999998</c:v>
                </c:pt>
                <c:pt idx="1">
                  <c:v>2.9</c:v>
                </c:pt>
                <c:pt idx="2">
                  <c:v>2.7</c:v>
                </c:pt>
                <c:pt idx="3">
                  <c:v>2.2000000000000002</c:v>
                </c:pt>
                <c:pt idx="4">
                  <c:v>2.1</c:v>
                </c:pt>
                <c:pt idx="5">
                  <c:v>1.9</c:v>
                </c:pt>
                <c:pt idx="6">
                  <c:v>2.1</c:v>
                </c:pt>
                <c:pt idx="7">
                  <c:v>2.6</c:v>
                </c:pt>
                <c:pt idx="8">
                  <c:v>2.5</c:v>
                </c:pt>
                <c:pt idx="9">
                  <c:v>2.2000000000000002</c:v>
                </c:pt>
                <c:pt idx="10">
                  <c:v>2.5</c:v>
                </c:pt>
                <c:pt idx="11">
                  <c:v>2.1</c:v>
                </c:pt>
                <c:pt idx="12">
                  <c:v>2.1</c:v>
                </c:pt>
                <c:pt idx="13">
                  <c:v>1.9</c:v>
                </c:pt>
                <c:pt idx="14">
                  <c:v>2</c:v>
                </c:pt>
                <c:pt idx="15">
                  <c:v>2.2999999999999998</c:v>
                </c:pt>
                <c:pt idx="16">
                  <c:v>2.8</c:v>
                </c:pt>
                <c:pt idx="17">
                  <c:v>3.1</c:v>
                </c:pt>
                <c:pt idx="18">
                  <c:v>3.4</c:v>
                </c:pt>
                <c:pt idx="19">
                  <c:v>3.4</c:v>
                </c:pt>
                <c:pt idx="20">
                  <c:v>3.6</c:v>
                </c:pt>
                <c:pt idx="21">
                  <c:v>3.8</c:v>
                </c:pt>
                <c:pt idx="22">
                  <c:v>3.1</c:v>
                </c:pt>
                <c:pt idx="23">
                  <c:v>2.7</c:v>
                </c:pt>
                <c:pt idx="24">
                  <c:v>2.7</c:v>
                </c:pt>
                <c:pt idx="25">
                  <c:v>3.1</c:v>
                </c:pt>
                <c:pt idx="26">
                  <c:v>3.7</c:v>
                </c:pt>
                <c:pt idx="27">
                  <c:v>3.9</c:v>
                </c:pt>
                <c:pt idx="28">
                  <c:v>3.9</c:v>
                </c:pt>
                <c:pt idx="29">
                  <c:v>3.4</c:v>
                </c:pt>
                <c:pt idx="30">
                  <c:v>3.3</c:v>
                </c:pt>
                <c:pt idx="31">
                  <c:v>3.1</c:v>
                </c:pt>
                <c:pt idx="32">
                  <c:v>2.8</c:v>
                </c:pt>
                <c:pt idx="33">
                  <c:v>2.9</c:v>
                </c:pt>
                <c:pt idx="34">
                  <c:v>3.4</c:v>
                </c:pt>
                <c:pt idx="35">
                  <c:v>4</c:v>
                </c:pt>
                <c:pt idx="36">
                  <c:v>4.7</c:v>
                </c:pt>
                <c:pt idx="37">
                  <c:v>4.4000000000000004</c:v>
                </c:pt>
                <c:pt idx="38">
                  <c:v>3.9</c:v>
                </c:pt>
                <c:pt idx="39">
                  <c:v>2.4</c:v>
                </c:pt>
                <c:pt idx="40">
                  <c:v>2.2000000000000002</c:v>
                </c:pt>
                <c:pt idx="41">
                  <c:v>2.9</c:v>
                </c:pt>
                <c:pt idx="42">
                  <c:v>3.8</c:v>
                </c:pt>
                <c:pt idx="43">
                  <c:v>3.9</c:v>
                </c:pt>
                <c:pt idx="44">
                  <c:v>3.4</c:v>
                </c:pt>
                <c:pt idx="45">
                  <c:v>3</c:v>
                </c:pt>
                <c:pt idx="46">
                  <c:v>2.7</c:v>
                </c:pt>
                <c:pt idx="47">
                  <c:v>2.7</c:v>
                </c:pt>
                <c:pt idx="48">
                  <c:v>2.7</c:v>
                </c:pt>
                <c:pt idx="49">
                  <c:v>3.1</c:v>
                </c:pt>
                <c:pt idx="50">
                  <c:v>3.7</c:v>
                </c:pt>
                <c:pt idx="51">
                  <c:v>5.0999999999999996</c:v>
                </c:pt>
                <c:pt idx="52">
                  <c:v>5.0999999999999996</c:v>
                </c:pt>
                <c:pt idx="53">
                  <c:v>5.3</c:v>
                </c:pt>
                <c:pt idx="54">
                  <c:v>4.5999999999999996</c:v>
                </c:pt>
                <c:pt idx="55">
                  <c:v>4.9000000000000004</c:v>
                </c:pt>
                <c:pt idx="56">
                  <c:v>5.5</c:v>
                </c:pt>
                <c:pt idx="57">
                  <c:v>6.5</c:v>
                </c:pt>
                <c:pt idx="58">
                  <c:v>7.4</c:v>
                </c:pt>
                <c:pt idx="59">
                  <c:v>7.4</c:v>
                </c:pt>
                <c:pt idx="60">
                  <c:v>7.9</c:v>
                </c:pt>
                <c:pt idx="61">
                  <c:v>8.3000000000000007</c:v>
                </c:pt>
                <c:pt idx="62">
                  <c:v>8.5</c:v>
                </c:pt>
                <c:pt idx="63">
                  <c:v>9.5</c:v>
                </c:pt>
                <c:pt idx="64">
                  <c:v>10.7</c:v>
                </c:pt>
                <c:pt idx="65">
                  <c:v>11.7</c:v>
                </c:pt>
                <c:pt idx="66">
                  <c:v>13.7</c:v>
                </c:pt>
                <c:pt idx="67">
                  <c:v>15.6</c:v>
                </c:pt>
                <c:pt idx="68">
                  <c:v>20.100000000000001</c:v>
                </c:pt>
                <c:pt idx="69">
                  <c:v>21.1</c:v>
                </c:pt>
                <c:pt idx="70">
                  <c:v>22.5</c:v>
                </c:pt>
                <c:pt idx="71">
                  <c:v>24.5</c:v>
                </c:pt>
                <c:pt idx="72">
                  <c:v>25.7</c:v>
                </c:pt>
                <c:pt idx="73">
                  <c:v>25.4</c:v>
                </c:pt>
                <c:pt idx="74">
                  <c:v>25.2</c:v>
                </c:pt>
                <c:pt idx="75">
                  <c:v>24</c:v>
                </c:pt>
                <c:pt idx="76">
                  <c:v>21.5</c:v>
                </c:pt>
                <c:pt idx="77">
                  <c:v>20.100000000000001</c:v>
                </c:pt>
                <c:pt idx="78">
                  <c:v>17.600000000000001</c:v>
                </c:pt>
                <c:pt idx="79">
                  <c:v>16.399999999999999</c:v>
                </c:pt>
                <c:pt idx="80">
                  <c:v>12.2</c:v>
                </c:pt>
                <c:pt idx="81">
                  <c:v>9.9</c:v>
                </c:pt>
                <c:pt idx="82">
                  <c:v>7.9</c:v>
                </c:pt>
                <c:pt idx="83">
                  <c:v>5.5</c:v>
                </c:pt>
                <c:pt idx="84">
                  <c:v>3.8</c:v>
                </c:pt>
                <c:pt idx="85">
                  <c:v>3.7</c:v>
                </c:pt>
                <c:pt idx="86">
                  <c:v>3.6</c:v>
                </c:pt>
                <c:pt idx="87">
                  <c:v>3.7</c:v>
                </c:pt>
                <c:pt idx="88">
                  <c:v>4</c:v>
                </c:pt>
                <c:pt idx="89">
                  <c:v>3.7</c:v>
                </c:pt>
                <c:pt idx="90">
                  <c:v>4.0999999999999996</c:v>
                </c:pt>
                <c:pt idx="91">
                  <c:v>3.4</c:v>
                </c:pt>
                <c:pt idx="92">
                  <c:v>3</c:v>
                </c:pt>
                <c:pt idx="93">
                  <c:v>3.2</c:v>
                </c:pt>
                <c:pt idx="94">
                  <c:v>3.7</c:v>
                </c:pt>
                <c:pt idx="95">
                  <c:v>4.5999999999999996</c:v>
                </c:pt>
                <c:pt idx="96">
                  <c:v>5.5</c:v>
                </c:pt>
                <c:pt idx="97">
                  <c:v>5.6</c:v>
                </c:pt>
                <c:pt idx="98">
                  <c:v>4.7</c:v>
                </c:pt>
                <c:pt idx="99">
                  <c:v>4.2</c:v>
                </c:pt>
                <c:pt idx="100">
                  <c:v>4.4000000000000004</c:v>
                </c:pt>
                <c:pt idx="101">
                  <c:v>4.5999999999999996</c:v>
                </c:pt>
                <c:pt idx="102">
                  <c:v>4.3</c:v>
                </c:pt>
                <c:pt idx="103">
                  <c:v>4.3</c:v>
                </c:pt>
                <c:pt idx="104">
                  <c:v>4.3</c:v>
                </c:pt>
                <c:pt idx="105">
                  <c:v>4.3</c:v>
                </c:pt>
                <c:pt idx="106">
                  <c:v>3.8</c:v>
                </c:pt>
                <c:pt idx="107">
                  <c:v>2.7695268739989873</c:v>
                </c:pt>
                <c:pt idx="108">
                  <c:v>1.7405784445612107</c:v>
                </c:pt>
                <c:pt idx="109">
                  <c:v>1.2165972701895451</c:v>
                </c:pt>
                <c:pt idx="110">
                  <c:v>1.3512391888693585</c:v>
                </c:pt>
              </c:numCache>
            </c:numRef>
          </c:val>
          <c:extLst>
            <c:ext xmlns:c16="http://schemas.microsoft.com/office/drawing/2014/chart" uri="{C3380CC4-5D6E-409C-BE32-E72D297353CC}">
              <c16:uniqueId val="{00000002-E75C-4C87-BF0D-F029CBB14454}"/>
            </c:ext>
          </c:extLst>
        </c:ser>
        <c:ser>
          <c:idx val="5"/>
          <c:order val="2"/>
          <c:tx>
            <c:strRef>
              <c:f>'c1-1'!$D$16</c:f>
              <c:strCache>
                <c:ptCount val="1"/>
                <c:pt idx="0">
                  <c:v>Uncertainty band</c:v>
                </c:pt>
              </c:strCache>
            </c:strRef>
          </c:tx>
          <c:spPr>
            <a:solidFill>
              <a:schemeClr val="accent1">
                <a:alpha val="30000"/>
              </a:schemeClr>
            </a:solidFill>
            <a:ln>
              <a:noFill/>
            </a:ln>
            <a:effectLst/>
          </c:spPr>
          <c:cat>
            <c:numRef>
              <c:f>'c1-1'!$A$18:$A$128</c:f>
              <c:numCache>
                <c:formatCode>mmm\-yy</c:formatCode>
                <c:ptCount val="11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numCache>
            </c:numRef>
          </c:cat>
          <c:val>
            <c:numRef>
              <c:f>'c1-1'!$D$18:$D$128</c:f>
              <c:numCache>
                <c:formatCode>0.0</c:formatCode>
                <c:ptCount val="111"/>
                <c:pt idx="107">
                  <c:v>0.53699767514827901</c:v>
                </c:pt>
                <c:pt idx="108">
                  <c:v>1.0054723548085702</c:v>
                </c:pt>
                <c:pt idx="109">
                  <c:v>1.4875623672370049</c:v>
                </c:pt>
                <c:pt idx="110">
                  <c:v>2.3980611333015789</c:v>
                </c:pt>
              </c:numCache>
            </c:numRef>
          </c:val>
          <c:extLst>
            <c:ext xmlns:c16="http://schemas.microsoft.com/office/drawing/2014/chart" uri="{C3380CC4-5D6E-409C-BE32-E72D297353CC}">
              <c16:uniqueId val="{00000003-E75C-4C87-BF0D-F029CBB14454}"/>
            </c:ext>
          </c:extLst>
        </c:ser>
        <c:dLbls>
          <c:showLegendKey val="0"/>
          <c:showVal val="0"/>
          <c:showCatName val="0"/>
          <c:showSerName val="0"/>
          <c:showPercent val="0"/>
          <c:showBubbleSize val="0"/>
        </c:dLbls>
        <c:axId val="1040025464"/>
        <c:axId val="1040020216"/>
      </c:areaChart>
      <c:lineChart>
        <c:grouping val="standard"/>
        <c:varyColors val="0"/>
        <c:ser>
          <c:idx val="0"/>
          <c:order val="0"/>
          <c:tx>
            <c:strRef>
              <c:f>'c1-1'!$B$16</c:f>
              <c:strCache>
                <c:ptCount val="1"/>
                <c:pt idx="0">
                  <c:v>Inflation</c:v>
                </c:pt>
              </c:strCache>
            </c:strRef>
          </c:tx>
          <c:spPr>
            <a:ln w="28575" cap="rnd">
              <a:solidFill>
                <a:schemeClr val="tx2"/>
              </a:solidFill>
              <a:prstDash val="solid"/>
              <a:round/>
            </a:ln>
            <a:effectLst/>
          </c:spPr>
          <c:marker>
            <c:symbol val="none"/>
          </c:marker>
          <c:dPt>
            <c:idx val="56"/>
            <c:marker>
              <c:symbol val="none"/>
            </c:marker>
            <c:bubble3D val="0"/>
            <c:extLst>
              <c:ext xmlns:c16="http://schemas.microsoft.com/office/drawing/2014/chart" uri="{C3380CC4-5D6E-409C-BE32-E72D297353CC}">
                <c16:uniqueId val="{00000004-E75C-4C87-BF0D-F029CBB14454}"/>
              </c:ext>
            </c:extLst>
          </c:dPt>
          <c:dPt>
            <c:idx val="57"/>
            <c:marker>
              <c:symbol val="none"/>
            </c:marker>
            <c:bubble3D val="0"/>
            <c:extLst>
              <c:ext xmlns:c16="http://schemas.microsoft.com/office/drawing/2014/chart" uri="{C3380CC4-5D6E-409C-BE32-E72D297353CC}">
                <c16:uniqueId val="{00000005-E75C-4C87-BF0D-F029CBB14454}"/>
              </c:ext>
            </c:extLst>
          </c:dPt>
          <c:dPt>
            <c:idx val="58"/>
            <c:marker>
              <c:symbol val="none"/>
            </c:marker>
            <c:bubble3D val="0"/>
            <c:extLst>
              <c:ext xmlns:c16="http://schemas.microsoft.com/office/drawing/2014/chart" uri="{C3380CC4-5D6E-409C-BE32-E72D297353CC}">
                <c16:uniqueId val="{00000006-E75C-4C87-BF0D-F029CBB14454}"/>
              </c:ext>
            </c:extLst>
          </c:dPt>
          <c:dPt>
            <c:idx val="59"/>
            <c:marker>
              <c:symbol val="none"/>
            </c:marker>
            <c:bubble3D val="0"/>
            <c:extLst>
              <c:ext xmlns:c16="http://schemas.microsoft.com/office/drawing/2014/chart" uri="{C3380CC4-5D6E-409C-BE32-E72D297353CC}">
                <c16:uniqueId val="{00000007-E75C-4C87-BF0D-F029CBB14454}"/>
              </c:ext>
            </c:extLst>
          </c:dPt>
          <c:dPt>
            <c:idx val="60"/>
            <c:marker>
              <c:symbol val="none"/>
            </c:marker>
            <c:bubble3D val="0"/>
            <c:extLst>
              <c:ext xmlns:c16="http://schemas.microsoft.com/office/drawing/2014/chart" uri="{C3380CC4-5D6E-409C-BE32-E72D297353CC}">
                <c16:uniqueId val="{00000008-E75C-4C87-BF0D-F029CBB14454}"/>
              </c:ext>
            </c:extLst>
          </c:dPt>
          <c:dPt>
            <c:idx val="61"/>
            <c:marker>
              <c:symbol val="none"/>
            </c:marker>
            <c:bubble3D val="0"/>
            <c:extLst>
              <c:ext xmlns:c16="http://schemas.microsoft.com/office/drawing/2014/chart" uri="{C3380CC4-5D6E-409C-BE32-E72D297353CC}">
                <c16:uniqueId val="{00000009-E75C-4C87-BF0D-F029CBB14454}"/>
              </c:ext>
            </c:extLst>
          </c:dPt>
          <c:dPt>
            <c:idx val="62"/>
            <c:marker>
              <c:symbol val="none"/>
            </c:marker>
            <c:bubble3D val="0"/>
            <c:extLst>
              <c:ext xmlns:c16="http://schemas.microsoft.com/office/drawing/2014/chart" uri="{C3380CC4-5D6E-409C-BE32-E72D297353CC}">
                <c16:uniqueId val="{0000000A-E75C-4C87-BF0D-F029CBB14454}"/>
              </c:ext>
            </c:extLst>
          </c:dPt>
          <c:dPt>
            <c:idx val="104"/>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7-0D8B-45E4-8E10-600960911F93}"/>
              </c:ext>
            </c:extLst>
          </c:dPt>
          <c:dPt>
            <c:idx val="105"/>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8-0D8B-45E4-8E10-600960911F93}"/>
              </c:ext>
            </c:extLst>
          </c:dPt>
          <c:dPt>
            <c:idx val="106"/>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9-0D8B-45E4-8E10-600960911F93}"/>
              </c:ext>
            </c:extLst>
          </c:dPt>
          <c:dPt>
            <c:idx val="107"/>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A-0D8B-45E4-8E10-600960911F93}"/>
              </c:ext>
            </c:extLst>
          </c:dPt>
          <c:dPt>
            <c:idx val="108"/>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11-790D-4858-BF52-7EDF61190B14}"/>
              </c:ext>
            </c:extLst>
          </c:dPt>
          <c:dPt>
            <c:idx val="109"/>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10-790D-4858-BF52-7EDF61190B14}"/>
              </c:ext>
            </c:extLst>
          </c:dPt>
          <c:dPt>
            <c:idx val="110"/>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0F-790D-4858-BF52-7EDF61190B14}"/>
              </c:ext>
            </c:extLst>
          </c:dPt>
          <c:cat>
            <c:numRef>
              <c:f>'c1-1'!$A$18:$A$128</c:f>
              <c:numCache>
                <c:formatCode>mmm\-yy</c:formatCode>
                <c:ptCount val="11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numCache>
            </c:numRef>
          </c:cat>
          <c:val>
            <c:numRef>
              <c:f>'c1-1'!$B$18:$B$128</c:f>
              <c:numCache>
                <c:formatCode>0.0</c:formatCode>
                <c:ptCount val="111"/>
                <c:pt idx="0">
                  <c:v>2.2999999999999998</c:v>
                </c:pt>
                <c:pt idx="1">
                  <c:v>2.9</c:v>
                </c:pt>
                <c:pt idx="2">
                  <c:v>2.7</c:v>
                </c:pt>
                <c:pt idx="3">
                  <c:v>2.2000000000000002</c:v>
                </c:pt>
                <c:pt idx="4">
                  <c:v>2.1</c:v>
                </c:pt>
                <c:pt idx="5">
                  <c:v>1.9</c:v>
                </c:pt>
                <c:pt idx="6">
                  <c:v>2.1</c:v>
                </c:pt>
                <c:pt idx="7">
                  <c:v>2.6</c:v>
                </c:pt>
                <c:pt idx="8">
                  <c:v>2.5</c:v>
                </c:pt>
                <c:pt idx="9">
                  <c:v>2.2000000000000002</c:v>
                </c:pt>
                <c:pt idx="10">
                  <c:v>2.5</c:v>
                </c:pt>
                <c:pt idx="11">
                  <c:v>2.1</c:v>
                </c:pt>
                <c:pt idx="12">
                  <c:v>2.1</c:v>
                </c:pt>
                <c:pt idx="13">
                  <c:v>1.9</c:v>
                </c:pt>
                <c:pt idx="14">
                  <c:v>2</c:v>
                </c:pt>
                <c:pt idx="15">
                  <c:v>2.2999999999999998</c:v>
                </c:pt>
                <c:pt idx="16">
                  <c:v>2.8</c:v>
                </c:pt>
                <c:pt idx="17">
                  <c:v>3.1</c:v>
                </c:pt>
                <c:pt idx="18">
                  <c:v>3.4</c:v>
                </c:pt>
                <c:pt idx="19">
                  <c:v>3.4</c:v>
                </c:pt>
                <c:pt idx="20">
                  <c:v>3.6</c:v>
                </c:pt>
                <c:pt idx="21">
                  <c:v>3.8</c:v>
                </c:pt>
                <c:pt idx="22">
                  <c:v>3.1</c:v>
                </c:pt>
                <c:pt idx="23">
                  <c:v>2.7</c:v>
                </c:pt>
                <c:pt idx="24">
                  <c:v>2.7</c:v>
                </c:pt>
                <c:pt idx="25">
                  <c:v>3.1</c:v>
                </c:pt>
                <c:pt idx="26">
                  <c:v>3.7</c:v>
                </c:pt>
                <c:pt idx="27">
                  <c:v>3.9</c:v>
                </c:pt>
                <c:pt idx="28">
                  <c:v>3.9</c:v>
                </c:pt>
                <c:pt idx="29">
                  <c:v>3.4</c:v>
                </c:pt>
                <c:pt idx="30">
                  <c:v>3.3</c:v>
                </c:pt>
                <c:pt idx="31">
                  <c:v>3.1</c:v>
                </c:pt>
                <c:pt idx="32">
                  <c:v>2.8</c:v>
                </c:pt>
                <c:pt idx="33">
                  <c:v>2.9</c:v>
                </c:pt>
                <c:pt idx="34">
                  <c:v>3.4</c:v>
                </c:pt>
                <c:pt idx="35">
                  <c:v>4</c:v>
                </c:pt>
                <c:pt idx="36">
                  <c:v>4.7</c:v>
                </c:pt>
                <c:pt idx="37">
                  <c:v>4.4000000000000004</c:v>
                </c:pt>
                <c:pt idx="38">
                  <c:v>3.9</c:v>
                </c:pt>
                <c:pt idx="39">
                  <c:v>2.4</c:v>
                </c:pt>
                <c:pt idx="40">
                  <c:v>2.2000000000000002</c:v>
                </c:pt>
                <c:pt idx="41">
                  <c:v>2.9</c:v>
                </c:pt>
                <c:pt idx="42">
                  <c:v>3.8</c:v>
                </c:pt>
                <c:pt idx="43">
                  <c:v>3.9</c:v>
                </c:pt>
                <c:pt idx="44">
                  <c:v>3.4</c:v>
                </c:pt>
                <c:pt idx="45">
                  <c:v>3</c:v>
                </c:pt>
                <c:pt idx="46">
                  <c:v>2.7</c:v>
                </c:pt>
                <c:pt idx="47">
                  <c:v>2.7</c:v>
                </c:pt>
                <c:pt idx="48">
                  <c:v>2.7</c:v>
                </c:pt>
                <c:pt idx="49">
                  <c:v>3.1</c:v>
                </c:pt>
                <c:pt idx="50">
                  <c:v>3.7</c:v>
                </c:pt>
                <c:pt idx="51">
                  <c:v>5.0999999999999996</c:v>
                </c:pt>
                <c:pt idx="52">
                  <c:v>5.0999999999999996</c:v>
                </c:pt>
                <c:pt idx="53">
                  <c:v>5.3</c:v>
                </c:pt>
                <c:pt idx="54">
                  <c:v>4.5999999999999996</c:v>
                </c:pt>
                <c:pt idx="55">
                  <c:v>4.9000000000000004</c:v>
                </c:pt>
                <c:pt idx="56">
                  <c:v>5.5</c:v>
                </c:pt>
                <c:pt idx="57">
                  <c:v>6.5</c:v>
                </c:pt>
                <c:pt idx="58">
                  <c:v>7.4</c:v>
                </c:pt>
                <c:pt idx="59">
                  <c:v>7.4</c:v>
                </c:pt>
                <c:pt idx="60">
                  <c:v>7.9</c:v>
                </c:pt>
                <c:pt idx="61">
                  <c:v>8.3000000000000007</c:v>
                </c:pt>
                <c:pt idx="62">
                  <c:v>8.5</c:v>
                </c:pt>
                <c:pt idx="63">
                  <c:v>9.5</c:v>
                </c:pt>
                <c:pt idx="64">
                  <c:v>10.7</c:v>
                </c:pt>
                <c:pt idx="65">
                  <c:v>11.7</c:v>
                </c:pt>
                <c:pt idx="66">
                  <c:v>13.7</c:v>
                </c:pt>
                <c:pt idx="67">
                  <c:v>15.6</c:v>
                </c:pt>
                <c:pt idx="68">
                  <c:v>20.100000000000001</c:v>
                </c:pt>
                <c:pt idx="69">
                  <c:v>21.1</c:v>
                </c:pt>
                <c:pt idx="70">
                  <c:v>22.5</c:v>
                </c:pt>
                <c:pt idx="71">
                  <c:v>24.5</c:v>
                </c:pt>
                <c:pt idx="72">
                  <c:v>25.7</c:v>
                </c:pt>
                <c:pt idx="73">
                  <c:v>25.4</c:v>
                </c:pt>
                <c:pt idx="74">
                  <c:v>25.2</c:v>
                </c:pt>
                <c:pt idx="75">
                  <c:v>24</c:v>
                </c:pt>
                <c:pt idx="76">
                  <c:v>21.5</c:v>
                </c:pt>
                <c:pt idx="77">
                  <c:v>20.100000000000001</c:v>
                </c:pt>
                <c:pt idx="78">
                  <c:v>17.600000000000001</c:v>
                </c:pt>
                <c:pt idx="79">
                  <c:v>16.399999999999999</c:v>
                </c:pt>
                <c:pt idx="80">
                  <c:v>12.2</c:v>
                </c:pt>
                <c:pt idx="81">
                  <c:v>9.9</c:v>
                </c:pt>
                <c:pt idx="82">
                  <c:v>7.9</c:v>
                </c:pt>
                <c:pt idx="83">
                  <c:v>5.5</c:v>
                </c:pt>
                <c:pt idx="84">
                  <c:v>3.8</c:v>
                </c:pt>
                <c:pt idx="85">
                  <c:v>3.7</c:v>
                </c:pt>
                <c:pt idx="86">
                  <c:v>3.6</c:v>
                </c:pt>
                <c:pt idx="87">
                  <c:v>3.7</c:v>
                </c:pt>
                <c:pt idx="88">
                  <c:v>4</c:v>
                </c:pt>
                <c:pt idx="89">
                  <c:v>3.7</c:v>
                </c:pt>
                <c:pt idx="90">
                  <c:v>4.0999999999999996</c:v>
                </c:pt>
                <c:pt idx="91">
                  <c:v>3.4</c:v>
                </c:pt>
                <c:pt idx="92">
                  <c:v>3</c:v>
                </c:pt>
                <c:pt idx="93">
                  <c:v>3.2</c:v>
                </c:pt>
                <c:pt idx="94">
                  <c:v>3.7</c:v>
                </c:pt>
                <c:pt idx="95">
                  <c:v>4.5999999999999996</c:v>
                </c:pt>
                <c:pt idx="96">
                  <c:v>5.5</c:v>
                </c:pt>
                <c:pt idx="97">
                  <c:v>5.6</c:v>
                </c:pt>
                <c:pt idx="98">
                  <c:v>4.7</c:v>
                </c:pt>
                <c:pt idx="99">
                  <c:v>4.2</c:v>
                </c:pt>
                <c:pt idx="100">
                  <c:v>4.4000000000000004</c:v>
                </c:pt>
                <c:pt idx="101">
                  <c:v>4.5999999999999996</c:v>
                </c:pt>
                <c:pt idx="102">
                  <c:v>4.3</c:v>
                </c:pt>
                <c:pt idx="103">
                  <c:v>4.3</c:v>
                </c:pt>
                <c:pt idx="104">
                  <c:v>4.3</c:v>
                </c:pt>
                <c:pt idx="105">
                  <c:v>4.3</c:v>
                </c:pt>
                <c:pt idx="106">
                  <c:v>3.8</c:v>
                </c:pt>
                <c:pt idx="107">
                  <c:v>3.0380257115731268</c:v>
                </c:pt>
                <c:pt idx="108">
                  <c:v>2.2433146219654958</c:v>
                </c:pt>
                <c:pt idx="109">
                  <c:v>1.9603784538080475</c:v>
                </c:pt>
                <c:pt idx="110">
                  <c:v>2.5502697555201479</c:v>
                </c:pt>
              </c:numCache>
            </c:numRef>
          </c:val>
          <c:smooth val="0"/>
          <c:extLst>
            <c:ext xmlns:c16="http://schemas.microsoft.com/office/drawing/2014/chart" uri="{C3380CC4-5D6E-409C-BE32-E72D297353CC}">
              <c16:uniqueId val="{0000000B-E75C-4C87-BF0D-F029CBB14454}"/>
            </c:ext>
          </c:extLst>
        </c:ser>
        <c:ser>
          <c:idx val="4"/>
          <c:order val="3"/>
          <c:tx>
            <c:strRef>
              <c:f>'c1-1'!$E$16</c:f>
              <c:strCache>
                <c:ptCount val="1"/>
                <c:pt idx="0">
                  <c:v>Inflation target</c:v>
                </c:pt>
              </c:strCache>
            </c:strRef>
          </c:tx>
          <c:spPr>
            <a:ln w="25400" cap="rnd">
              <a:solidFill>
                <a:schemeClr val="accent3"/>
              </a:solidFill>
              <a:round/>
            </a:ln>
            <a:effectLst/>
          </c:spPr>
          <c:marker>
            <c:symbol val="none"/>
          </c:marker>
          <c:cat>
            <c:numRef>
              <c:f>'c1-1'!$A$18:$A$128</c:f>
              <c:numCache>
                <c:formatCode>mmm\-yy</c:formatCode>
                <c:ptCount val="11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numCache>
            </c:numRef>
          </c:cat>
          <c:val>
            <c:numRef>
              <c:f>'c1-1'!$E$18:$E$128</c:f>
              <c:numCache>
                <c:formatCode>0.0</c:formatCode>
                <c:ptCount val="111"/>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pt idx="77">
                  <c:v>3</c:v>
                </c:pt>
                <c:pt idx="78">
                  <c:v>3</c:v>
                </c:pt>
                <c:pt idx="79">
                  <c:v>3</c:v>
                </c:pt>
                <c:pt idx="80">
                  <c:v>3</c:v>
                </c:pt>
                <c:pt idx="81">
                  <c:v>3</c:v>
                </c:pt>
                <c:pt idx="82">
                  <c:v>3</c:v>
                </c:pt>
                <c:pt idx="83">
                  <c:v>3</c:v>
                </c:pt>
                <c:pt idx="84">
                  <c:v>3</c:v>
                </c:pt>
                <c:pt idx="85">
                  <c:v>3</c:v>
                </c:pt>
                <c:pt idx="86">
                  <c:v>3</c:v>
                </c:pt>
                <c:pt idx="87">
                  <c:v>3</c:v>
                </c:pt>
                <c:pt idx="88">
                  <c:v>3</c:v>
                </c:pt>
                <c:pt idx="89">
                  <c:v>3</c:v>
                </c:pt>
                <c:pt idx="90">
                  <c:v>3</c:v>
                </c:pt>
                <c:pt idx="91">
                  <c:v>3</c:v>
                </c:pt>
                <c:pt idx="92">
                  <c:v>3</c:v>
                </c:pt>
                <c:pt idx="93">
                  <c:v>3</c:v>
                </c:pt>
                <c:pt idx="94">
                  <c:v>3</c:v>
                </c:pt>
                <c:pt idx="95">
                  <c:v>3</c:v>
                </c:pt>
                <c:pt idx="96">
                  <c:v>3</c:v>
                </c:pt>
                <c:pt idx="97">
                  <c:v>3</c:v>
                </c:pt>
                <c:pt idx="98">
                  <c:v>3</c:v>
                </c:pt>
                <c:pt idx="99">
                  <c:v>3</c:v>
                </c:pt>
                <c:pt idx="100">
                  <c:v>3</c:v>
                </c:pt>
                <c:pt idx="101">
                  <c:v>3</c:v>
                </c:pt>
                <c:pt idx="102">
                  <c:v>3</c:v>
                </c:pt>
                <c:pt idx="103">
                  <c:v>3</c:v>
                </c:pt>
                <c:pt idx="104">
                  <c:v>3</c:v>
                </c:pt>
                <c:pt idx="105">
                  <c:v>3</c:v>
                </c:pt>
                <c:pt idx="106">
                  <c:v>3</c:v>
                </c:pt>
                <c:pt idx="107">
                  <c:v>3</c:v>
                </c:pt>
                <c:pt idx="108">
                  <c:v>3</c:v>
                </c:pt>
                <c:pt idx="109">
                  <c:v>3</c:v>
                </c:pt>
                <c:pt idx="110">
                  <c:v>3</c:v>
                </c:pt>
              </c:numCache>
            </c:numRef>
          </c:val>
          <c:smooth val="0"/>
          <c:extLst>
            <c:ext xmlns:c16="http://schemas.microsoft.com/office/drawing/2014/chart" uri="{C3380CC4-5D6E-409C-BE32-E72D297353CC}">
              <c16:uniqueId val="{00000007-A2F9-49E5-B86A-36619FD3C280}"/>
            </c:ext>
          </c:extLst>
        </c:ser>
        <c:dLbls>
          <c:showLegendKey val="0"/>
          <c:showVal val="0"/>
          <c:showCatName val="0"/>
          <c:showSerName val="0"/>
          <c:showPercent val="0"/>
          <c:showBubbleSize val="0"/>
        </c:dLbls>
        <c:marker val="1"/>
        <c:smooth val="0"/>
        <c:axId val="1040026776"/>
        <c:axId val="1040028744"/>
      </c:lineChart>
      <c:dateAx>
        <c:axId val="1040026776"/>
        <c:scaling>
          <c:orientation val="minMax"/>
          <c:min val="45292"/>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8744"/>
        <c:crosses val="autoZero"/>
        <c:auto val="1"/>
        <c:lblOffset val="100"/>
        <c:baseTimeUnit val="months"/>
        <c:majorUnit val="1"/>
        <c:majorTimeUnit val="months"/>
      </c:dateAx>
      <c:valAx>
        <c:axId val="1040028744"/>
        <c:scaling>
          <c:orientation val="minMax"/>
          <c:max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6776"/>
        <c:crosses val="autoZero"/>
        <c:crossBetween val="between"/>
        <c:majorUnit val="1"/>
      </c:valAx>
      <c:valAx>
        <c:axId val="1040020216"/>
        <c:scaling>
          <c:orientation val="minMax"/>
          <c:max val="6"/>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5464"/>
        <c:crosses val="max"/>
        <c:crossBetween val="between"/>
        <c:majorUnit val="1"/>
      </c:valAx>
      <c:dateAx>
        <c:axId val="1040025464"/>
        <c:scaling>
          <c:orientation val="minMax"/>
        </c:scaling>
        <c:delete val="1"/>
        <c:axPos val="b"/>
        <c:numFmt formatCode="mmm\-yy" sourceLinked="1"/>
        <c:majorTickMark val="out"/>
        <c:minorTickMark val="none"/>
        <c:tickLblPos val="nextTo"/>
        <c:crossAx val="1040020216"/>
        <c:crosses val="autoZero"/>
        <c:auto val="1"/>
        <c:lblOffset val="100"/>
        <c:baseTimeUnit val="months"/>
      </c:dateAx>
      <c:spPr>
        <a:noFill/>
        <a:ln>
          <a:noFill/>
        </a:ln>
        <a:effectLst/>
      </c:spPr>
    </c:plotArea>
    <c:legend>
      <c:legendPos val="b"/>
      <c:legendEntry>
        <c:idx val="0"/>
        <c:delete val="1"/>
      </c:legendEntry>
      <c:layout>
        <c:manualLayout>
          <c:xMode val="edge"/>
          <c:yMode val="edge"/>
          <c:x val="0"/>
          <c:y val="0.88849906667423739"/>
          <c:w val="1"/>
          <c:h val="0.1115009333257626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73790035971489E-2"/>
          <c:y val="7.3905815972222219E-2"/>
          <c:w val="0.88584094538981062"/>
          <c:h val="0.66342013888888884"/>
        </c:manualLayout>
      </c:layout>
      <c:lineChart>
        <c:grouping val="standard"/>
        <c:varyColors val="0"/>
        <c:ser>
          <c:idx val="4"/>
          <c:order val="1"/>
          <c:tx>
            <c:strRef>
              <c:f>'c1-10'!$B$15</c:f>
              <c:strCache>
                <c:ptCount val="1"/>
                <c:pt idx="0">
                  <c:v>Household lending</c:v>
                </c:pt>
              </c:strCache>
            </c:strRef>
          </c:tx>
          <c:spPr>
            <a:ln w="28575">
              <a:solidFill>
                <a:schemeClr val="tx2"/>
              </a:solidFill>
            </a:ln>
          </c:spPr>
          <c:marker>
            <c:symbol val="none"/>
          </c:marker>
          <c:cat>
            <c:numRef>
              <c:f>'c1-10'!$A$16:$A$63</c:f>
              <c:numCache>
                <c:formatCode>General</c:formatCode>
                <c:ptCount val="48"/>
                <c:pt idx="0">
                  <c:v>2017</c:v>
                </c:pt>
                <c:pt idx="4">
                  <c:v>2018</c:v>
                </c:pt>
                <c:pt idx="8">
                  <c:v>2019</c:v>
                </c:pt>
                <c:pt idx="12">
                  <c:v>2020</c:v>
                </c:pt>
                <c:pt idx="16">
                  <c:v>2021</c:v>
                </c:pt>
                <c:pt idx="20">
                  <c:v>2022</c:v>
                </c:pt>
                <c:pt idx="24">
                  <c:v>2023</c:v>
                </c:pt>
                <c:pt idx="28">
                  <c:v>2024</c:v>
                </c:pt>
                <c:pt idx="32">
                  <c:v>2025</c:v>
                </c:pt>
                <c:pt idx="36">
                  <c:v>2026</c:v>
                </c:pt>
                <c:pt idx="40">
                  <c:v>2027</c:v>
                </c:pt>
                <c:pt idx="44">
                  <c:v>2028</c:v>
                </c:pt>
              </c:numCache>
            </c:numRef>
          </c:cat>
          <c:val>
            <c:numRef>
              <c:f>'c1-10'!$B$16:$B$63</c:f>
              <c:numCache>
                <c:formatCode>0.0</c:formatCode>
                <c:ptCount val="48"/>
                <c:pt idx="0">
                  <c:v>1.6695827848392015</c:v>
                </c:pt>
                <c:pt idx="1">
                  <c:v>3.1682777852457815</c:v>
                </c:pt>
                <c:pt idx="2">
                  <c:v>3.7389498317293213</c:v>
                </c:pt>
                <c:pt idx="3">
                  <c:v>1.9422815303552894</c:v>
                </c:pt>
                <c:pt idx="4">
                  <c:v>2.1666956304478973</c:v>
                </c:pt>
                <c:pt idx="5">
                  <c:v>2.8948443980745084</c:v>
                </c:pt>
                <c:pt idx="6">
                  <c:v>3.7460617885925225</c:v>
                </c:pt>
                <c:pt idx="7">
                  <c:v>5.298793087083185</c:v>
                </c:pt>
                <c:pt idx="8">
                  <c:v>5.9740970740439545</c:v>
                </c:pt>
                <c:pt idx="9">
                  <c:v>6.4603529565792321</c:v>
                </c:pt>
                <c:pt idx="10">
                  <c:v>11.14003385673584</c:v>
                </c:pt>
                <c:pt idx="11">
                  <c:v>14.115608581497158</c:v>
                </c:pt>
                <c:pt idx="12">
                  <c:v>16.218546926364869</c:v>
                </c:pt>
                <c:pt idx="13">
                  <c:v>17.490794920254668</c:v>
                </c:pt>
                <c:pt idx="14">
                  <c:v>14.843658822450495</c:v>
                </c:pt>
                <c:pt idx="15">
                  <c:v>14.508433770856227</c:v>
                </c:pt>
                <c:pt idx="16">
                  <c:v>14.19489015766125</c:v>
                </c:pt>
                <c:pt idx="17">
                  <c:v>15.656238495615096</c:v>
                </c:pt>
                <c:pt idx="18">
                  <c:v>15.916787097362267</c:v>
                </c:pt>
                <c:pt idx="19">
                  <c:v>14.236814649556804</c:v>
                </c:pt>
                <c:pt idx="20">
                  <c:v>11.888990232023305</c:v>
                </c:pt>
                <c:pt idx="21">
                  <c:v>9.598095995250052</c:v>
                </c:pt>
                <c:pt idx="22">
                  <c:v>6.3766122563112662</c:v>
                </c:pt>
                <c:pt idx="23">
                  <c:v>5.4541061203061476</c:v>
                </c:pt>
                <c:pt idx="24">
                  <c:v>4.5974760784758244</c:v>
                </c:pt>
                <c:pt idx="25">
                  <c:v>2.8046113891409461</c:v>
                </c:pt>
                <c:pt idx="26">
                  <c:v>2.5523131929745504</c:v>
                </c:pt>
                <c:pt idx="27">
                  <c:v>2.2463383515927573</c:v>
                </c:pt>
                <c:pt idx="28">
                  <c:v>3.5431020535805478</c:v>
                </c:pt>
                <c:pt idx="29">
                  <c:v>5.2079281570840186</c:v>
                </c:pt>
                <c:pt idx="30">
                  <c:v>6.8764871703335393</c:v>
                </c:pt>
                <c:pt idx="31">
                  <c:v>8.5676488646050952</c:v>
                </c:pt>
                <c:pt idx="32">
                  <c:v>9.8071744791518469</c:v>
                </c:pt>
                <c:pt idx="33">
                  <c:v>10.53706809669219</c:v>
                </c:pt>
                <c:pt idx="34">
                  <c:v>10.471351690827383</c:v>
                </c:pt>
              </c:numCache>
            </c:numRef>
          </c:val>
          <c:smooth val="0"/>
          <c:extLst>
            <c:ext xmlns:c16="http://schemas.microsoft.com/office/drawing/2014/chart" uri="{C3380CC4-5D6E-409C-BE32-E72D297353CC}">
              <c16:uniqueId val="{00000002-D11D-4E19-BBB7-5020BFE1709B}"/>
            </c:ext>
          </c:extLst>
        </c:ser>
        <c:dLbls>
          <c:showLegendKey val="0"/>
          <c:showVal val="0"/>
          <c:showCatName val="0"/>
          <c:showSerName val="0"/>
          <c:showPercent val="0"/>
          <c:showBubbleSize val="0"/>
        </c:dLbls>
        <c:marker val="1"/>
        <c:smooth val="0"/>
        <c:axId val="352392136"/>
        <c:axId val="352392528"/>
      </c:lineChart>
      <c:lineChart>
        <c:grouping val="standard"/>
        <c:varyColors val="0"/>
        <c:ser>
          <c:idx val="2"/>
          <c:order val="0"/>
          <c:tx>
            <c:strRef>
              <c:f>'c1-10'!$C$14</c:f>
              <c:strCache>
                <c:ptCount val="1"/>
                <c:pt idx="0">
                  <c:v>Forecast</c:v>
                </c:pt>
              </c:strCache>
            </c:strRef>
          </c:tx>
          <c:spPr>
            <a:ln>
              <a:solidFill>
                <a:schemeClr val="accent1"/>
              </a:solidFill>
              <a:prstDash val="sysDash"/>
            </a:ln>
          </c:spPr>
          <c:marker>
            <c:symbol val="none"/>
          </c:marker>
          <c:cat>
            <c:numRef>
              <c:f>'c1-10'!$A$16:$A$63</c:f>
              <c:numCache>
                <c:formatCode>General</c:formatCode>
                <c:ptCount val="48"/>
                <c:pt idx="0">
                  <c:v>2017</c:v>
                </c:pt>
                <c:pt idx="4">
                  <c:v>2018</c:v>
                </c:pt>
                <c:pt idx="8">
                  <c:v>2019</c:v>
                </c:pt>
                <c:pt idx="12">
                  <c:v>2020</c:v>
                </c:pt>
                <c:pt idx="16">
                  <c:v>2021</c:v>
                </c:pt>
                <c:pt idx="20">
                  <c:v>2022</c:v>
                </c:pt>
                <c:pt idx="24">
                  <c:v>2023</c:v>
                </c:pt>
                <c:pt idx="28">
                  <c:v>2024</c:v>
                </c:pt>
                <c:pt idx="32">
                  <c:v>2025</c:v>
                </c:pt>
                <c:pt idx="36">
                  <c:v>2026</c:v>
                </c:pt>
                <c:pt idx="40">
                  <c:v>2027</c:v>
                </c:pt>
                <c:pt idx="44">
                  <c:v>2028</c:v>
                </c:pt>
              </c:numCache>
            </c:numRef>
          </c:cat>
          <c:val>
            <c:numRef>
              <c:f>'c1-10'!$C$16:$C$63</c:f>
              <c:numCache>
                <c:formatCode>General</c:formatCode>
                <c:ptCount val="48"/>
                <c:pt idx="34" formatCode="#\ ##0.0">
                  <c:v>10.471351690827383</c:v>
                </c:pt>
                <c:pt idx="35" formatCode="#\ ##0.0">
                  <c:v>15.17247521709762</c:v>
                </c:pt>
                <c:pt idx="36" formatCode="#\ ##0.0">
                  <c:v>18.509056100086532</c:v>
                </c:pt>
                <c:pt idx="37" formatCode="#\ ##0.0">
                  <c:v>19.990715869225824</c:v>
                </c:pt>
                <c:pt idx="38" formatCode="#\ ##0.0">
                  <c:v>21.989895655800726</c:v>
                </c:pt>
                <c:pt idx="39" formatCode="#\ ##0.0">
                  <c:v>19.067732080327513</c:v>
                </c:pt>
                <c:pt idx="40" formatCode="#\ ##0.0">
                  <c:v>17.746629380150946</c:v>
                </c:pt>
                <c:pt idx="41" formatCode="#\ ##0.0">
                  <c:v>17.034299295623246</c:v>
                </c:pt>
                <c:pt idx="42" formatCode="#\ ##0.0">
                  <c:v>16.566434215588881</c:v>
                </c:pt>
                <c:pt idx="43" formatCode="#\ ##0.0">
                  <c:v>15.952469878767642</c:v>
                </c:pt>
                <c:pt idx="44" formatCode="#\ ##0.0">
                  <c:v>14.986646882136634</c:v>
                </c:pt>
                <c:pt idx="45" formatCode="#\ ##0.0">
                  <c:v>14.157268251473438</c:v>
                </c:pt>
                <c:pt idx="46" formatCode="#\ ##0.0">
                  <c:v>13.341255228153493</c:v>
                </c:pt>
                <c:pt idx="47" formatCode="#\ ##0.0">
                  <c:v>12.615698117628455</c:v>
                </c:pt>
              </c:numCache>
            </c:numRef>
          </c:val>
          <c:smooth val="0"/>
          <c:extLst>
            <c:ext xmlns:c16="http://schemas.microsoft.com/office/drawing/2014/chart" uri="{C3380CC4-5D6E-409C-BE32-E72D297353CC}">
              <c16:uniqueId val="{00000001-D11D-4E19-BBB7-5020BFE1709B}"/>
            </c:ext>
          </c:extLst>
        </c:ser>
        <c:dLbls>
          <c:showLegendKey val="0"/>
          <c:showVal val="0"/>
          <c:showCatName val="0"/>
          <c:showSerName val="0"/>
          <c:showPercent val="0"/>
          <c:showBubbleSize val="0"/>
        </c:dLbls>
        <c:marker val="1"/>
        <c:smooth val="0"/>
        <c:axId val="352393312"/>
        <c:axId val="352392920"/>
      </c:lineChart>
      <c:catAx>
        <c:axId val="352392136"/>
        <c:scaling>
          <c:orientation val="minMax"/>
        </c:scaling>
        <c:delete val="0"/>
        <c:axPos val="b"/>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en-US"/>
          </a:p>
        </c:txPr>
        <c:crossAx val="352392528"/>
        <c:crossesAt val="0"/>
        <c:auto val="1"/>
        <c:lblAlgn val="ctr"/>
        <c:lblOffset val="100"/>
        <c:tickLblSkip val="1"/>
        <c:tickMarkSkip val="4"/>
        <c:noMultiLvlLbl val="0"/>
      </c:catAx>
      <c:valAx>
        <c:axId val="352392528"/>
        <c:scaling>
          <c:orientation val="minMax"/>
          <c:max val="22"/>
          <c:min val="0"/>
        </c:scaling>
        <c:delete val="0"/>
        <c:axPos val="l"/>
        <c:majorGridlines>
          <c:spPr>
            <a:ln w="3175">
              <a:solidFill>
                <a:srgbClr val="BFBFBF"/>
              </a:solidFill>
              <a:prstDash val="sysDash"/>
            </a:ln>
          </c:spPr>
        </c:majorGridlines>
        <c:title>
          <c:tx>
            <c:strRef>
              <c:f>'c1-10'!$B$11</c:f>
              <c:strCache>
                <c:ptCount val="1"/>
                <c:pt idx="0">
                  <c:v>Percent</c:v>
                </c:pt>
              </c:strCache>
            </c:strRef>
          </c:tx>
          <c:layout>
            <c:manualLayout>
              <c:xMode val="edge"/>
              <c:yMode val="edge"/>
              <c:x val="7.2505621693121691E-2"/>
              <c:y val="4.2361111111111115E-3"/>
            </c:manualLayout>
          </c:layout>
          <c:overlay val="0"/>
          <c:txPr>
            <a:bodyPr rot="0" vert="horz"/>
            <a:lstStyle/>
            <a:p>
              <a:pPr>
                <a:defRPr/>
              </a:pPr>
              <a:endParaRPr lang="en-US"/>
            </a:p>
          </c:txPr>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2136"/>
        <c:crosses val="autoZero"/>
        <c:crossBetween val="between"/>
        <c:majorUnit val="2"/>
      </c:valAx>
      <c:valAx>
        <c:axId val="352392920"/>
        <c:scaling>
          <c:orientation val="minMax"/>
          <c:max val="22"/>
          <c:min val="0"/>
        </c:scaling>
        <c:delete val="0"/>
        <c:axPos val="r"/>
        <c:title>
          <c:tx>
            <c:strRef>
              <c:f>'c1-10'!$C$11</c:f>
              <c:strCache>
                <c:ptCount val="1"/>
                <c:pt idx="0">
                  <c:v>Percent</c:v>
                </c:pt>
              </c:strCache>
            </c:strRef>
          </c:tx>
          <c:layout>
            <c:manualLayout>
              <c:xMode val="edge"/>
              <c:yMode val="edge"/>
              <c:x val="0.77857738095238094"/>
              <c:y val="1.4322916666666618E-4"/>
            </c:manualLayout>
          </c:layout>
          <c:overlay val="0"/>
          <c:txPr>
            <a:bodyPr rot="0" vert="horz"/>
            <a:lstStyle/>
            <a:p>
              <a:pPr>
                <a:defRPr/>
              </a:pPr>
              <a:endParaRPr lang="en-US"/>
            </a:p>
          </c:txPr>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3312"/>
        <c:crosses val="max"/>
        <c:crossBetween val="between"/>
        <c:majorUnit val="2"/>
      </c:valAx>
      <c:catAx>
        <c:axId val="352393312"/>
        <c:scaling>
          <c:orientation val="minMax"/>
        </c:scaling>
        <c:delete val="1"/>
        <c:axPos val="b"/>
        <c:numFmt formatCode="General" sourceLinked="1"/>
        <c:majorTickMark val="out"/>
        <c:minorTickMark val="none"/>
        <c:tickLblPos val="nextTo"/>
        <c:crossAx val="352392920"/>
        <c:crosses val="autoZero"/>
        <c:auto val="1"/>
        <c:lblAlgn val="ctr"/>
        <c:lblOffset val="100"/>
        <c:noMultiLvlLbl val="0"/>
      </c:catAx>
      <c:spPr>
        <a:noFill/>
        <a:ln w="25400">
          <a:noFill/>
        </a:ln>
      </c:spPr>
    </c:plotArea>
    <c:legend>
      <c:legendPos val="b"/>
      <c:layout>
        <c:manualLayout>
          <c:xMode val="edge"/>
          <c:yMode val="edge"/>
          <c:x val="0"/>
          <c:y val="0.90215538194444445"/>
          <c:w val="1"/>
          <c:h val="9.3018229166666674E-2"/>
        </c:manualLayout>
      </c:layout>
      <c:overlay val="0"/>
    </c:legend>
    <c:plotVisOnly val="1"/>
    <c:dispBlanksAs val="gap"/>
    <c:showDLblsOverMax val="0"/>
  </c:chart>
  <c:spPr>
    <a:solidFill>
      <a:srgbClr val="FFFFFF"/>
    </a:solidFill>
    <a:ln w="9525">
      <a:noFill/>
    </a:ln>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2824074074074E-2"/>
          <c:y val="0.10086284722222222"/>
          <c:w val="0.82596593915343919"/>
          <c:h val="0.55189496527777782"/>
        </c:manualLayout>
      </c:layout>
      <c:barChart>
        <c:barDir val="col"/>
        <c:grouping val="clustered"/>
        <c:varyColors val="0"/>
        <c:ser>
          <c:idx val="1"/>
          <c:order val="1"/>
          <c:tx>
            <c:strRef>
              <c:f>'c1-11'!$D$19</c:f>
              <c:strCache>
                <c:ptCount val="1"/>
                <c:pt idx="0">
                  <c:v>Pénzügyi megtakarítási ráta</c:v>
                </c:pt>
              </c:strCache>
            </c:strRef>
          </c:tx>
          <c:spPr>
            <a:solidFill>
              <a:schemeClr val="accent2">
                <a:lumMod val="40000"/>
                <a:lumOff val="60000"/>
              </a:schemeClr>
            </a:solidFill>
            <a:ln>
              <a:noFill/>
            </a:ln>
            <a:effectLst/>
          </c:spPr>
          <c:invertIfNegative val="0"/>
          <c:cat>
            <c:numRef>
              <c:f>'c1-11'!$B$21:$B$39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'c1-11'!$D$21:$D$39</c:f>
              <c:numCache>
                <c:formatCode>0.0</c:formatCode>
                <c:ptCount val="19"/>
                <c:pt idx="0">
                  <c:v>5.8997188643903096</c:v>
                </c:pt>
                <c:pt idx="1">
                  <c:v>9.039102610927932</c:v>
                </c:pt>
                <c:pt idx="2">
                  <c:v>8.0503097945953606</c:v>
                </c:pt>
                <c:pt idx="3">
                  <c:v>9.0868150591470194</c:v>
                </c:pt>
                <c:pt idx="4">
                  <c:v>9.3829594439013029</c:v>
                </c:pt>
                <c:pt idx="5">
                  <c:v>10.344535538929474</c:v>
                </c:pt>
                <c:pt idx="6">
                  <c:v>8.4034433548654075</c:v>
                </c:pt>
                <c:pt idx="7">
                  <c:v>9.1189315959285473</c:v>
                </c:pt>
                <c:pt idx="8">
                  <c:v>10.904606271119043</c:v>
                </c:pt>
                <c:pt idx="9">
                  <c:v>9.1390153725241738</c:v>
                </c:pt>
                <c:pt idx="10">
                  <c:v>11.188408632697397</c:v>
                </c:pt>
                <c:pt idx="11">
                  <c:v>10.411885961160948</c:v>
                </c:pt>
                <c:pt idx="12">
                  <c:v>9.0423911091074238</c:v>
                </c:pt>
                <c:pt idx="13">
                  <c:v>11.617128696112669</c:v>
                </c:pt>
                <c:pt idx="14">
                  <c:v>11.166810717663806</c:v>
                </c:pt>
                <c:pt idx="15">
                  <c:v>8.0303665252230072</c:v>
                </c:pt>
                <c:pt idx="16">
                  <c:v>7.6663503924819896</c:v>
                </c:pt>
                <c:pt idx="17">
                  <c:v>7.2913413022258551</c:v>
                </c:pt>
                <c:pt idx="18">
                  <c:v>7.1038777229083916</c:v>
                </c:pt>
              </c:numCache>
            </c:numRef>
          </c:val>
          <c:extLst>
            <c:ext xmlns:c16="http://schemas.microsoft.com/office/drawing/2014/chart" uri="{C3380CC4-5D6E-409C-BE32-E72D297353CC}">
              <c16:uniqueId val="{00000000-C873-44DA-8147-88CA1CC0952C}"/>
            </c:ext>
          </c:extLst>
        </c:ser>
        <c:dLbls>
          <c:showLegendKey val="0"/>
          <c:showVal val="0"/>
          <c:showCatName val="0"/>
          <c:showSerName val="0"/>
          <c:showPercent val="0"/>
          <c:showBubbleSize val="0"/>
        </c:dLbls>
        <c:gapWidth val="26"/>
        <c:axId val="1105946768"/>
        <c:axId val="1105950048"/>
      </c:barChart>
      <c:lineChart>
        <c:grouping val="standard"/>
        <c:varyColors val="0"/>
        <c:ser>
          <c:idx val="2"/>
          <c:order val="2"/>
          <c:tx>
            <c:strRef>
              <c:f>'c1-11'!$E$19</c:f>
              <c:strCache>
                <c:ptCount val="1"/>
                <c:pt idx="0">
                  <c:v>Beruházási ráta</c:v>
                </c:pt>
              </c:strCache>
            </c:strRef>
          </c:tx>
          <c:spPr>
            <a:ln w="22225" cap="rnd">
              <a:solidFill>
                <a:schemeClr val="tx2">
                  <a:lumMod val="75000"/>
                  <a:lumOff val="25000"/>
                </a:schemeClr>
              </a:solidFill>
              <a:round/>
            </a:ln>
            <a:effectLst/>
          </c:spPr>
          <c:marker>
            <c:symbol val="none"/>
          </c:marker>
          <c:cat>
            <c:numRef>
              <c:f>'c1-11'!$B$21:$B$39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'c1-11'!$E$21:$E$39</c:f>
              <c:numCache>
                <c:formatCode>0.0</c:formatCode>
                <c:ptCount val="19"/>
                <c:pt idx="0">
                  <c:v>6.4974233231817333</c:v>
                </c:pt>
                <c:pt idx="1">
                  <c:v>3.8325150329464028</c:v>
                </c:pt>
                <c:pt idx="2">
                  <c:v>3.2608555142063893</c:v>
                </c:pt>
                <c:pt idx="3">
                  <c:v>4.5906856456573282</c:v>
                </c:pt>
                <c:pt idx="4">
                  <c:v>4.3161113784465792</c:v>
                </c:pt>
                <c:pt idx="5">
                  <c:v>4.2912809797153662</c:v>
                </c:pt>
                <c:pt idx="6">
                  <c:v>5.3986183472577345</c:v>
                </c:pt>
                <c:pt idx="7">
                  <c:v>6.0397261270294447</c:v>
                </c:pt>
                <c:pt idx="8">
                  <c:v>6.5352207909846634</c:v>
                </c:pt>
                <c:pt idx="9">
                  <c:v>6.679366496592662</c:v>
                </c:pt>
                <c:pt idx="10">
                  <c:v>7.5105856281783803</c:v>
                </c:pt>
                <c:pt idx="11">
                  <c:v>7.100234569600544</c:v>
                </c:pt>
                <c:pt idx="12">
                  <c:v>7.8464917032043839</c:v>
                </c:pt>
                <c:pt idx="13">
                  <c:v>7.4212170528790891</c:v>
                </c:pt>
                <c:pt idx="14">
                  <c:v>6.1918613376151059</c:v>
                </c:pt>
                <c:pt idx="15">
                  <c:v>7.00399788053703</c:v>
                </c:pt>
                <c:pt idx="16">
                  <c:v>7.3622039662247314</c:v>
                </c:pt>
                <c:pt idx="17">
                  <c:v>7.4855872430188919</c:v>
                </c:pt>
                <c:pt idx="18">
                  <c:v>7.5992359500220967</c:v>
                </c:pt>
              </c:numCache>
            </c:numRef>
          </c:val>
          <c:smooth val="0"/>
          <c:extLst>
            <c:ext xmlns:c16="http://schemas.microsoft.com/office/drawing/2014/chart" uri="{C3380CC4-5D6E-409C-BE32-E72D297353CC}">
              <c16:uniqueId val="{00000001-C873-44DA-8147-88CA1CC0952C}"/>
            </c:ext>
          </c:extLst>
        </c:ser>
        <c:dLbls>
          <c:showLegendKey val="0"/>
          <c:showVal val="0"/>
          <c:showCatName val="0"/>
          <c:showSerName val="0"/>
          <c:showPercent val="0"/>
          <c:showBubbleSize val="0"/>
        </c:dLbls>
        <c:marker val="1"/>
        <c:smooth val="0"/>
        <c:axId val="1105946768"/>
        <c:axId val="1105950048"/>
      </c:lineChart>
      <c:lineChart>
        <c:grouping val="standard"/>
        <c:varyColors val="0"/>
        <c:ser>
          <c:idx val="0"/>
          <c:order val="0"/>
          <c:tx>
            <c:strRef>
              <c:f>'c1-11'!$C$19</c:f>
              <c:strCache>
                <c:ptCount val="1"/>
                <c:pt idx="0">
                  <c:v>Fogyasztási ráta (jobb tengely)</c:v>
                </c:pt>
              </c:strCache>
            </c:strRef>
          </c:tx>
          <c:spPr>
            <a:ln w="22225" cap="rnd">
              <a:solidFill>
                <a:schemeClr val="accent3"/>
              </a:solidFill>
              <a:round/>
            </a:ln>
            <a:effectLst/>
          </c:spPr>
          <c:marker>
            <c:symbol val="none"/>
          </c:marker>
          <c:cat>
            <c:numRef>
              <c:f>'c1-11'!$B$21:$B$39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'c1-11'!$C$21:$C$39</c:f>
              <c:numCache>
                <c:formatCode>0.0</c:formatCode>
                <c:ptCount val="19"/>
                <c:pt idx="0">
                  <c:v>87.602857812427942</c:v>
                </c:pt>
                <c:pt idx="1">
                  <c:v>87.12838235612567</c:v>
                </c:pt>
                <c:pt idx="2">
                  <c:v>88.688834691198252</c:v>
                </c:pt>
                <c:pt idx="3">
                  <c:v>86.322499295195655</c:v>
                </c:pt>
                <c:pt idx="4">
                  <c:v>86.300929177652137</c:v>
                </c:pt>
                <c:pt idx="5">
                  <c:v>85.36418348135517</c:v>
                </c:pt>
                <c:pt idx="6">
                  <c:v>86.197938297876846</c:v>
                </c:pt>
                <c:pt idx="7">
                  <c:v>84.841342277042003</c:v>
                </c:pt>
                <c:pt idx="8">
                  <c:v>82.560172937896283</c:v>
                </c:pt>
                <c:pt idx="9">
                  <c:v>84.181618130883166</c:v>
                </c:pt>
                <c:pt idx="10">
                  <c:v>81.301005739124221</c:v>
                </c:pt>
                <c:pt idx="11">
                  <c:v>82.487879469238507</c:v>
                </c:pt>
                <c:pt idx="12">
                  <c:v>83.111117187688194</c:v>
                </c:pt>
                <c:pt idx="13">
                  <c:v>80.961654251008255</c:v>
                </c:pt>
                <c:pt idx="14">
                  <c:v>82.641327944721084</c:v>
                </c:pt>
                <c:pt idx="15">
                  <c:v>84.96563559423997</c:v>
                </c:pt>
                <c:pt idx="16">
                  <c:v>84.971445641293272</c:v>
                </c:pt>
                <c:pt idx="17">
                  <c:v>85.223071454755257</c:v>
                </c:pt>
                <c:pt idx="18">
                  <c:v>85.296886327069515</c:v>
                </c:pt>
              </c:numCache>
            </c:numRef>
          </c:val>
          <c:smooth val="0"/>
          <c:extLst>
            <c:ext xmlns:c16="http://schemas.microsoft.com/office/drawing/2014/chart" uri="{C3380CC4-5D6E-409C-BE32-E72D297353CC}">
              <c16:uniqueId val="{00000002-C873-44DA-8147-88CA1CC0952C}"/>
            </c:ext>
          </c:extLst>
        </c:ser>
        <c:dLbls>
          <c:showLegendKey val="0"/>
          <c:showVal val="0"/>
          <c:showCatName val="0"/>
          <c:showSerName val="0"/>
          <c:showPercent val="0"/>
          <c:showBubbleSize val="0"/>
        </c:dLbls>
        <c:marker val="1"/>
        <c:smooth val="0"/>
        <c:axId val="1101587176"/>
        <c:axId val="1101588816"/>
      </c:lineChart>
      <c:dateAx>
        <c:axId val="1105946768"/>
        <c:scaling>
          <c:orientation val="minMax"/>
          <c:min val="40179"/>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105950048"/>
        <c:crosses val="autoZero"/>
        <c:auto val="1"/>
        <c:lblOffset val="100"/>
        <c:baseTimeUnit val="years"/>
        <c:majorUnit val="1"/>
      </c:dateAx>
      <c:valAx>
        <c:axId val="1105950048"/>
        <c:scaling>
          <c:orientation val="minMax"/>
          <c:max val="12"/>
          <c:min val="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5946768"/>
        <c:crosses val="autoZero"/>
        <c:crossBetween val="between"/>
      </c:valAx>
      <c:valAx>
        <c:axId val="1101588816"/>
        <c:scaling>
          <c:orientation val="minMax"/>
          <c:max val="96"/>
          <c:min val="72"/>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1587176"/>
        <c:crosses val="max"/>
        <c:crossBetween val="between"/>
        <c:majorUnit val="4"/>
      </c:valAx>
      <c:dateAx>
        <c:axId val="1101587176"/>
        <c:scaling>
          <c:orientation val="minMax"/>
        </c:scaling>
        <c:delete val="1"/>
        <c:axPos val="b"/>
        <c:numFmt formatCode="yyyy" sourceLinked="1"/>
        <c:majorTickMark val="out"/>
        <c:minorTickMark val="none"/>
        <c:tickLblPos val="nextTo"/>
        <c:crossAx val="1101588816"/>
        <c:crosses val="autoZero"/>
        <c:auto val="1"/>
        <c:lblOffset val="100"/>
        <c:baseTimeUnit val="years"/>
      </c:dateAx>
      <c:spPr>
        <a:noFill/>
        <a:ln>
          <a:noFill/>
        </a:ln>
        <a:effectLst/>
      </c:spPr>
    </c:plotArea>
    <c:legend>
      <c:legendPos val="b"/>
      <c:layout>
        <c:manualLayout>
          <c:xMode val="edge"/>
          <c:yMode val="edge"/>
          <c:x val="1.1762798990436937E-2"/>
          <c:y val="0.80139626736111103"/>
          <c:w val="0.98529650126195378"/>
          <c:h val="0.198603732638888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1200">
          <a:solidFill>
            <a:srgbClr val="000000"/>
          </a:solidFill>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2824074074074E-2"/>
          <c:y val="0.10086284722222222"/>
          <c:w val="0.82596593915343919"/>
          <c:h val="0.55189496527777782"/>
        </c:manualLayout>
      </c:layout>
      <c:barChart>
        <c:barDir val="col"/>
        <c:grouping val="clustered"/>
        <c:varyColors val="0"/>
        <c:ser>
          <c:idx val="1"/>
          <c:order val="1"/>
          <c:tx>
            <c:strRef>
              <c:f>'c1-11'!$D$20</c:f>
              <c:strCache>
                <c:ptCount val="1"/>
                <c:pt idx="0">
                  <c:v>Financial savings rate</c:v>
                </c:pt>
              </c:strCache>
            </c:strRef>
          </c:tx>
          <c:spPr>
            <a:solidFill>
              <a:schemeClr val="accent2">
                <a:lumMod val="40000"/>
                <a:lumOff val="60000"/>
              </a:schemeClr>
            </a:solidFill>
            <a:ln>
              <a:noFill/>
            </a:ln>
            <a:effectLst/>
          </c:spPr>
          <c:invertIfNegative val="0"/>
          <c:cat>
            <c:numRef>
              <c:f>'c1-11'!$B$21:$B$39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'c1-11'!$D$21:$D$39</c:f>
              <c:numCache>
                <c:formatCode>0.0</c:formatCode>
                <c:ptCount val="19"/>
                <c:pt idx="0">
                  <c:v>5.8997188643903096</c:v>
                </c:pt>
                <c:pt idx="1">
                  <c:v>9.039102610927932</c:v>
                </c:pt>
                <c:pt idx="2">
                  <c:v>8.0503097945953606</c:v>
                </c:pt>
                <c:pt idx="3">
                  <c:v>9.0868150591470194</c:v>
                </c:pt>
                <c:pt idx="4">
                  <c:v>9.3829594439013029</c:v>
                </c:pt>
                <c:pt idx="5">
                  <c:v>10.344535538929474</c:v>
                </c:pt>
                <c:pt idx="6">
                  <c:v>8.4034433548654075</c:v>
                </c:pt>
                <c:pt idx="7">
                  <c:v>9.1189315959285473</c:v>
                </c:pt>
                <c:pt idx="8">
                  <c:v>10.904606271119043</c:v>
                </c:pt>
                <c:pt idx="9">
                  <c:v>9.1390153725241738</c:v>
                </c:pt>
                <c:pt idx="10">
                  <c:v>11.188408632697397</c:v>
                </c:pt>
                <c:pt idx="11">
                  <c:v>10.411885961160948</c:v>
                </c:pt>
                <c:pt idx="12">
                  <c:v>9.0423911091074238</c:v>
                </c:pt>
                <c:pt idx="13">
                  <c:v>11.617128696112669</c:v>
                </c:pt>
                <c:pt idx="14">
                  <c:v>11.166810717663806</c:v>
                </c:pt>
                <c:pt idx="15">
                  <c:v>8.0303665252230072</c:v>
                </c:pt>
                <c:pt idx="16">
                  <c:v>7.6663503924819896</c:v>
                </c:pt>
                <c:pt idx="17">
                  <c:v>7.2913413022258551</c:v>
                </c:pt>
                <c:pt idx="18">
                  <c:v>7.1038777229083916</c:v>
                </c:pt>
              </c:numCache>
            </c:numRef>
          </c:val>
          <c:extLst>
            <c:ext xmlns:c16="http://schemas.microsoft.com/office/drawing/2014/chart" uri="{C3380CC4-5D6E-409C-BE32-E72D297353CC}">
              <c16:uniqueId val="{00000000-9E30-4A24-9882-3E45DE4E42DF}"/>
            </c:ext>
          </c:extLst>
        </c:ser>
        <c:dLbls>
          <c:showLegendKey val="0"/>
          <c:showVal val="0"/>
          <c:showCatName val="0"/>
          <c:showSerName val="0"/>
          <c:showPercent val="0"/>
          <c:showBubbleSize val="0"/>
        </c:dLbls>
        <c:gapWidth val="26"/>
        <c:axId val="1105946768"/>
        <c:axId val="1105950048"/>
      </c:barChart>
      <c:lineChart>
        <c:grouping val="standard"/>
        <c:varyColors val="0"/>
        <c:ser>
          <c:idx val="2"/>
          <c:order val="2"/>
          <c:tx>
            <c:strRef>
              <c:f>'c1-11'!$E$20</c:f>
              <c:strCache>
                <c:ptCount val="1"/>
                <c:pt idx="0">
                  <c:v>Investment rate</c:v>
                </c:pt>
              </c:strCache>
            </c:strRef>
          </c:tx>
          <c:spPr>
            <a:ln w="22225" cap="rnd">
              <a:solidFill>
                <a:schemeClr val="tx2">
                  <a:lumMod val="75000"/>
                  <a:lumOff val="25000"/>
                </a:schemeClr>
              </a:solidFill>
              <a:round/>
            </a:ln>
            <a:effectLst/>
          </c:spPr>
          <c:marker>
            <c:symbol val="none"/>
          </c:marker>
          <c:cat>
            <c:numRef>
              <c:f>'c1-11'!$B$21:$B$39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'c1-11'!$E$21:$E$39</c:f>
              <c:numCache>
                <c:formatCode>0.0</c:formatCode>
                <c:ptCount val="19"/>
                <c:pt idx="0">
                  <c:v>6.4974233231817333</c:v>
                </c:pt>
                <c:pt idx="1">
                  <c:v>3.8325150329464028</c:v>
                </c:pt>
                <c:pt idx="2">
                  <c:v>3.2608555142063893</c:v>
                </c:pt>
                <c:pt idx="3">
                  <c:v>4.5906856456573282</c:v>
                </c:pt>
                <c:pt idx="4">
                  <c:v>4.3161113784465792</c:v>
                </c:pt>
                <c:pt idx="5">
                  <c:v>4.2912809797153662</c:v>
                </c:pt>
                <c:pt idx="6">
                  <c:v>5.3986183472577345</c:v>
                </c:pt>
                <c:pt idx="7">
                  <c:v>6.0397261270294447</c:v>
                </c:pt>
                <c:pt idx="8">
                  <c:v>6.5352207909846634</c:v>
                </c:pt>
                <c:pt idx="9">
                  <c:v>6.679366496592662</c:v>
                </c:pt>
                <c:pt idx="10">
                  <c:v>7.5105856281783803</c:v>
                </c:pt>
                <c:pt idx="11">
                  <c:v>7.100234569600544</c:v>
                </c:pt>
                <c:pt idx="12">
                  <c:v>7.8464917032043839</c:v>
                </c:pt>
                <c:pt idx="13">
                  <c:v>7.4212170528790891</c:v>
                </c:pt>
                <c:pt idx="14">
                  <c:v>6.1918613376151059</c:v>
                </c:pt>
                <c:pt idx="15">
                  <c:v>7.00399788053703</c:v>
                </c:pt>
                <c:pt idx="16">
                  <c:v>7.3622039662247314</c:v>
                </c:pt>
                <c:pt idx="17">
                  <c:v>7.4855872430188919</c:v>
                </c:pt>
                <c:pt idx="18">
                  <c:v>7.5992359500220967</c:v>
                </c:pt>
              </c:numCache>
            </c:numRef>
          </c:val>
          <c:smooth val="0"/>
          <c:extLst>
            <c:ext xmlns:c16="http://schemas.microsoft.com/office/drawing/2014/chart" uri="{C3380CC4-5D6E-409C-BE32-E72D297353CC}">
              <c16:uniqueId val="{00000001-9E30-4A24-9882-3E45DE4E42DF}"/>
            </c:ext>
          </c:extLst>
        </c:ser>
        <c:dLbls>
          <c:showLegendKey val="0"/>
          <c:showVal val="0"/>
          <c:showCatName val="0"/>
          <c:showSerName val="0"/>
          <c:showPercent val="0"/>
          <c:showBubbleSize val="0"/>
        </c:dLbls>
        <c:marker val="1"/>
        <c:smooth val="0"/>
        <c:axId val="1105946768"/>
        <c:axId val="1105950048"/>
      </c:lineChart>
      <c:lineChart>
        <c:grouping val="standard"/>
        <c:varyColors val="0"/>
        <c:ser>
          <c:idx val="0"/>
          <c:order val="0"/>
          <c:tx>
            <c:strRef>
              <c:f>'c1-11'!$C$20</c:f>
              <c:strCache>
                <c:ptCount val="1"/>
                <c:pt idx="0">
                  <c:v>Consumption rate (right axis)</c:v>
                </c:pt>
              </c:strCache>
            </c:strRef>
          </c:tx>
          <c:spPr>
            <a:ln w="22225" cap="rnd">
              <a:solidFill>
                <a:schemeClr val="accent3"/>
              </a:solidFill>
              <a:round/>
            </a:ln>
            <a:effectLst/>
          </c:spPr>
          <c:marker>
            <c:symbol val="none"/>
          </c:marker>
          <c:cat>
            <c:numRef>
              <c:f>'c1-11'!$B$21:$B$39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'c1-11'!$C$21:$C$39</c:f>
              <c:numCache>
                <c:formatCode>0.0</c:formatCode>
                <c:ptCount val="19"/>
                <c:pt idx="0">
                  <c:v>87.602857812427942</c:v>
                </c:pt>
                <c:pt idx="1">
                  <c:v>87.12838235612567</c:v>
                </c:pt>
                <c:pt idx="2">
                  <c:v>88.688834691198252</c:v>
                </c:pt>
                <c:pt idx="3">
                  <c:v>86.322499295195655</c:v>
                </c:pt>
                <c:pt idx="4">
                  <c:v>86.300929177652137</c:v>
                </c:pt>
                <c:pt idx="5">
                  <c:v>85.36418348135517</c:v>
                </c:pt>
                <c:pt idx="6">
                  <c:v>86.197938297876846</c:v>
                </c:pt>
                <c:pt idx="7">
                  <c:v>84.841342277042003</c:v>
                </c:pt>
                <c:pt idx="8">
                  <c:v>82.560172937896283</c:v>
                </c:pt>
                <c:pt idx="9">
                  <c:v>84.181618130883166</c:v>
                </c:pt>
                <c:pt idx="10">
                  <c:v>81.301005739124221</c:v>
                </c:pt>
                <c:pt idx="11">
                  <c:v>82.487879469238507</c:v>
                </c:pt>
                <c:pt idx="12">
                  <c:v>83.111117187688194</c:v>
                </c:pt>
                <c:pt idx="13">
                  <c:v>80.961654251008255</c:v>
                </c:pt>
                <c:pt idx="14">
                  <c:v>82.641327944721084</c:v>
                </c:pt>
                <c:pt idx="15">
                  <c:v>84.96563559423997</c:v>
                </c:pt>
                <c:pt idx="16">
                  <c:v>84.971445641293272</c:v>
                </c:pt>
                <c:pt idx="17">
                  <c:v>85.223071454755257</c:v>
                </c:pt>
                <c:pt idx="18">
                  <c:v>85.296886327069515</c:v>
                </c:pt>
              </c:numCache>
            </c:numRef>
          </c:val>
          <c:smooth val="0"/>
          <c:extLst>
            <c:ext xmlns:c16="http://schemas.microsoft.com/office/drawing/2014/chart" uri="{C3380CC4-5D6E-409C-BE32-E72D297353CC}">
              <c16:uniqueId val="{00000002-9E30-4A24-9882-3E45DE4E42DF}"/>
            </c:ext>
          </c:extLst>
        </c:ser>
        <c:dLbls>
          <c:showLegendKey val="0"/>
          <c:showVal val="0"/>
          <c:showCatName val="0"/>
          <c:showSerName val="0"/>
          <c:showPercent val="0"/>
          <c:showBubbleSize val="0"/>
        </c:dLbls>
        <c:marker val="1"/>
        <c:smooth val="0"/>
        <c:axId val="1101587176"/>
        <c:axId val="1101588816"/>
      </c:lineChart>
      <c:dateAx>
        <c:axId val="1105946768"/>
        <c:scaling>
          <c:orientation val="minMax"/>
          <c:min val="40179"/>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105950048"/>
        <c:crosses val="autoZero"/>
        <c:auto val="1"/>
        <c:lblOffset val="100"/>
        <c:baseTimeUnit val="years"/>
        <c:majorUnit val="1"/>
      </c:dateAx>
      <c:valAx>
        <c:axId val="1105950048"/>
        <c:scaling>
          <c:orientation val="minMax"/>
          <c:max val="12"/>
          <c:min val="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5946768"/>
        <c:crosses val="autoZero"/>
        <c:crossBetween val="between"/>
      </c:valAx>
      <c:valAx>
        <c:axId val="1101588816"/>
        <c:scaling>
          <c:orientation val="minMax"/>
          <c:max val="96"/>
          <c:min val="72"/>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1587176"/>
        <c:crosses val="max"/>
        <c:crossBetween val="between"/>
        <c:majorUnit val="4"/>
      </c:valAx>
      <c:dateAx>
        <c:axId val="1101587176"/>
        <c:scaling>
          <c:orientation val="minMax"/>
        </c:scaling>
        <c:delete val="1"/>
        <c:axPos val="b"/>
        <c:numFmt formatCode="yyyy" sourceLinked="1"/>
        <c:majorTickMark val="out"/>
        <c:minorTickMark val="none"/>
        <c:tickLblPos val="nextTo"/>
        <c:crossAx val="1101588816"/>
        <c:crosses val="autoZero"/>
        <c:auto val="1"/>
        <c:lblOffset val="100"/>
        <c:baseTimeUnit val="years"/>
      </c:dateAx>
      <c:spPr>
        <a:noFill/>
        <a:ln>
          <a:noFill/>
        </a:ln>
        <a:effectLst/>
      </c:spPr>
    </c:plotArea>
    <c:legend>
      <c:legendPos val="b"/>
      <c:layout>
        <c:manualLayout>
          <c:xMode val="edge"/>
          <c:yMode val="edge"/>
          <c:x val="1.1762798990436937E-2"/>
          <c:y val="0.80139626736111103"/>
          <c:w val="0.98529650126195378"/>
          <c:h val="0.198603732638888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1200">
          <a:solidFill>
            <a:srgbClr val="000000"/>
          </a:solidFill>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73790035971489E-2"/>
          <c:y val="7.3905815972222219E-2"/>
          <c:w val="0.88584094538981062"/>
          <c:h val="0.66342013888888884"/>
        </c:manualLayout>
      </c:layout>
      <c:lineChart>
        <c:grouping val="standard"/>
        <c:varyColors val="0"/>
        <c:ser>
          <c:idx val="1"/>
          <c:order val="0"/>
          <c:tx>
            <c:strRef>
              <c:f>'c1-12'!$C$13</c:f>
              <c:strCache>
                <c:ptCount val="1"/>
                <c:pt idx="0">
                  <c:v>Kkv</c:v>
                </c:pt>
              </c:strCache>
            </c:strRef>
          </c:tx>
          <c:spPr>
            <a:ln w="28575">
              <a:solidFill>
                <a:schemeClr val="tx2"/>
              </a:solidFill>
              <a:prstDash val="solid"/>
            </a:ln>
          </c:spPr>
          <c:marker>
            <c:symbol val="none"/>
          </c:marker>
          <c:cat>
            <c:numRef>
              <c:f>'c1-12'!$A$16:$A$63</c:f>
              <c:numCache>
                <c:formatCode>General</c:formatCode>
                <c:ptCount val="48"/>
                <c:pt idx="0">
                  <c:v>2017</c:v>
                </c:pt>
                <c:pt idx="4">
                  <c:v>2018</c:v>
                </c:pt>
                <c:pt idx="8">
                  <c:v>2019</c:v>
                </c:pt>
                <c:pt idx="12">
                  <c:v>2020</c:v>
                </c:pt>
                <c:pt idx="16">
                  <c:v>2021</c:v>
                </c:pt>
                <c:pt idx="20">
                  <c:v>2022</c:v>
                </c:pt>
                <c:pt idx="24">
                  <c:v>2023</c:v>
                </c:pt>
                <c:pt idx="28">
                  <c:v>2024</c:v>
                </c:pt>
                <c:pt idx="32">
                  <c:v>2025</c:v>
                </c:pt>
                <c:pt idx="36">
                  <c:v>2026</c:v>
                </c:pt>
                <c:pt idx="40">
                  <c:v>2027</c:v>
                </c:pt>
                <c:pt idx="44">
                  <c:v>2028</c:v>
                </c:pt>
              </c:numCache>
            </c:numRef>
          </c:cat>
          <c:val>
            <c:numRef>
              <c:f>'c1-12'!$C$16:$C$63</c:f>
              <c:numCache>
                <c:formatCode>0.0</c:formatCode>
                <c:ptCount val="48"/>
                <c:pt idx="0">
                  <c:v>8.3895516339954934</c:v>
                </c:pt>
                <c:pt idx="1">
                  <c:v>8.4511874361454264</c:v>
                </c:pt>
                <c:pt idx="2">
                  <c:v>9.7181808379020005</c:v>
                </c:pt>
                <c:pt idx="3">
                  <c:v>12.074692365982699</c:v>
                </c:pt>
                <c:pt idx="4">
                  <c:v>12.522423812954367</c:v>
                </c:pt>
                <c:pt idx="5">
                  <c:v>13.786870528593138</c:v>
                </c:pt>
                <c:pt idx="6">
                  <c:v>13.3222830766597</c:v>
                </c:pt>
                <c:pt idx="7">
                  <c:v>11.290024384092881</c:v>
                </c:pt>
                <c:pt idx="8">
                  <c:v>13.566997349040186</c:v>
                </c:pt>
                <c:pt idx="9">
                  <c:v>15.221491365036336</c:v>
                </c:pt>
                <c:pt idx="10">
                  <c:v>14.923740095814683</c:v>
                </c:pt>
                <c:pt idx="11">
                  <c:v>14.690614561296353</c:v>
                </c:pt>
                <c:pt idx="12">
                  <c:v>13.586982081550111</c:v>
                </c:pt>
                <c:pt idx="13">
                  <c:v>9.308948515996974</c:v>
                </c:pt>
                <c:pt idx="14">
                  <c:v>10.801266177135599</c:v>
                </c:pt>
                <c:pt idx="15">
                  <c:v>13.687054988418975</c:v>
                </c:pt>
                <c:pt idx="16">
                  <c:v>16.974775936284807</c:v>
                </c:pt>
                <c:pt idx="17">
                  <c:v>20.804505568680394</c:v>
                </c:pt>
                <c:pt idx="18">
                  <c:v>19.69243140014072</c:v>
                </c:pt>
                <c:pt idx="19">
                  <c:v>16.44516016375313</c:v>
                </c:pt>
                <c:pt idx="20">
                  <c:v>14.479402696779465</c:v>
                </c:pt>
                <c:pt idx="21">
                  <c:v>13.130785103987302</c:v>
                </c:pt>
                <c:pt idx="22">
                  <c:v>12.987692644467735</c:v>
                </c:pt>
                <c:pt idx="23">
                  <c:v>12.080397065864815</c:v>
                </c:pt>
                <c:pt idx="24">
                  <c:v>10.783397470811975</c:v>
                </c:pt>
                <c:pt idx="25">
                  <c:v>9.9951313148618404</c:v>
                </c:pt>
                <c:pt idx="26">
                  <c:v>6.3895986509786864</c:v>
                </c:pt>
                <c:pt idx="27">
                  <c:v>3.1826775907085629</c:v>
                </c:pt>
                <c:pt idx="28">
                  <c:v>2.2678778272267275</c:v>
                </c:pt>
                <c:pt idx="29">
                  <c:v>0.51344596018911859</c:v>
                </c:pt>
                <c:pt idx="30">
                  <c:v>-0.43817447041582092</c:v>
                </c:pt>
                <c:pt idx="31">
                  <c:v>1.9105474979117636</c:v>
                </c:pt>
                <c:pt idx="32">
                  <c:v>1.2053288221611338</c:v>
                </c:pt>
                <c:pt idx="33">
                  <c:v>2.1620968716028508</c:v>
                </c:pt>
                <c:pt idx="34">
                  <c:v>4.963505842068904</c:v>
                </c:pt>
              </c:numCache>
            </c:numRef>
          </c:val>
          <c:smooth val="0"/>
          <c:extLst>
            <c:ext xmlns:c16="http://schemas.microsoft.com/office/drawing/2014/chart" uri="{C3380CC4-5D6E-409C-BE32-E72D297353CC}">
              <c16:uniqueId val="{00000002-25F6-4E3F-96D7-83440CC7DCB4}"/>
            </c:ext>
          </c:extLst>
        </c:ser>
        <c:dLbls>
          <c:showLegendKey val="0"/>
          <c:showVal val="0"/>
          <c:showCatName val="0"/>
          <c:showSerName val="0"/>
          <c:showPercent val="0"/>
          <c:showBubbleSize val="0"/>
        </c:dLbls>
        <c:marker val="1"/>
        <c:smooth val="0"/>
        <c:axId val="352392136"/>
        <c:axId val="352392528"/>
      </c:lineChart>
      <c:lineChart>
        <c:grouping val="standard"/>
        <c:varyColors val="0"/>
        <c:ser>
          <c:idx val="4"/>
          <c:order val="1"/>
          <c:tx>
            <c:strRef>
              <c:f>'c1-12'!$B$13</c:f>
              <c:strCache>
                <c:ptCount val="1"/>
                <c:pt idx="0">
                  <c:v>Vállalat</c:v>
                </c:pt>
              </c:strCache>
            </c:strRef>
          </c:tx>
          <c:spPr>
            <a:ln w="28575">
              <a:solidFill>
                <a:schemeClr val="accent1"/>
              </a:solidFill>
            </a:ln>
          </c:spPr>
          <c:marker>
            <c:symbol val="none"/>
          </c:marker>
          <c:cat>
            <c:numRef>
              <c:f>'c1-12'!$A$16:$A$63</c:f>
              <c:numCache>
                <c:formatCode>General</c:formatCode>
                <c:ptCount val="48"/>
                <c:pt idx="0">
                  <c:v>2017</c:v>
                </c:pt>
                <c:pt idx="4">
                  <c:v>2018</c:v>
                </c:pt>
                <c:pt idx="8">
                  <c:v>2019</c:v>
                </c:pt>
                <c:pt idx="12">
                  <c:v>2020</c:v>
                </c:pt>
                <c:pt idx="16">
                  <c:v>2021</c:v>
                </c:pt>
                <c:pt idx="20">
                  <c:v>2022</c:v>
                </c:pt>
                <c:pt idx="24">
                  <c:v>2023</c:v>
                </c:pt>
                <c:pt idx="28">
                  <c:v>2024</c:v>
                </c:pt>
                <c:pt idx="32">
                  <c:v>2025</c:v>
                </c:pt>
                <c:pt idx="36">
                  <c:v>2026</c:v>
                </c:pt>
                <c:pt idx="40">
                  <c:v>2027</c:v>
                </c:pt>
                <c:pt idx="44">
                  <c:v>2028</c:v>
                </c:pt>
              </c:numCache>
            </c:numRef>
          </c:cat>
          <c:val>
            <c:numRef>
              <c:f>'c1-12'!$B$16:$B$63</c:f>
              <c:numCache>
                <c:formatCode>0.0</c:formatCode>
                <c:ptCount val="48"/>
                <c:pt idx="0">
                  <c:v>3.9832246967687044</c:v>
                </c:pt>
                <c:pt idx="1">
                  <c:v>6.4629858059658041</c:v>
                </c:pt>
                <c:pt idx="2">
                  <c:v>8.6669619421127511</c:v>
                </c:pt>
                <c:pt idx="3">
                  <c:v>10.260258529986473</c:v>
                </c:pt>
                <c:pt idx="4">
                  <c:v>11.097387296139351</c:v>
                </c:pt>
                <c:pt idx="5">
                  <c:v>13.226207825314635</c:v>
                </c:pt>
                <c:pt idx="6">
                  <c:v>14.756752950120314</c:v>
                </c:pt>
                <c:pt idx="7">
                  <c:v>14.664364568618218</c:v>
                </c:pt>
                <c:pt idx="8">
                  <c:v>15.039430682995039</c:v>
                </c:pt>
                <c:pt idx="9">
                  <c:v>17.256960898769432</c:v>
                </c:pt>
                <c:pt idx="10">
                  <c:v>16.479383681719</c:v>
                </c:pt>
                <c:pt idx="11">
                  <c:v>14.756777603523085</c:v>
                </c:pt>
                <c:pt idx="12">
                  <c:v>16.674504068580259</c:v>
                </c:pt>
                <c:pt idx="13">
                  <c:v>8.3731492535340948</c:v>
                </c:pt>
                <c:pt idx="14">
                  <c:v>7.845146484687973</c:v>
                </c:pt>
                <c:pt idx="15">
                  <c:v>9.803417814078367</c:v>
                </c:pt>
                <c:pt idx="16">
                  <c:v>7.6021512394276582</c:v>
                </c:pt>
                <c:pt idx="17">
                  <c:v>9.7122618042834041</c:v>
                </c:pt>
                <c:pt idx="18">
                  <c:v>11.225466678328274</c:v>
                </c:pt>
                <c:pt idx="19">
                  <c:v>13.360606965231007</c:v>
                </c:pt>
                <c:pt idx="20">
                  <c:v>13.405188974944895</c:v>
                </c:pt>
                <c:pt idx="21">
                  <c:v>18.042252669240174</c:v>
                </c:pt>
                <c:pt idx="22">
                  <c:v>20.095072979613295</c:v>
                </c:pt>
                <c:pt idx="23">
                  <c:v>17.892598316352331</c:v>
                </c:pt>
                <c:pt idx="24">
                  <c:v>14.620306184539073</c:v>
                </c:pt>
                <c:pt idx="25">
                  <c:v>11.072389105368439</c:v>
                </c:pt>
                <c:pt idx="26">
                  <c:v>4.8334496530938189</c:v>
                </c:pt>
                <c:pt idx="27">
                  <c:v>5.31330498638994</c:v>
                </c:pt>
                <c:pt idx="28">
                  <c:v>5.0511949381552768</c:v>
                </c:pt>
                <c:pt idx="29">
                  <c:v>5.8944169790498027</c:v>
                </c:pt>
                <c:pt idx="30">
                  <c:v>6.1063650795326954</c:v>
                </c:pt>
                <c:pt idx="31">
                  <c:v>3.1834731037846189</c:v>
                </c:pt>
                <c:pt idx="32">
                  <c:v>2.943966080645692</c:v>
                </c:pt>
                <c:pt idx="33">
                  <c:v>2.4921081594467798</c:v>
                </c:pt>
                <c:pt idx="34">
                  <c:v>3.4105231665016325</c:v>
                </c:pt>
              </c:numCache>
            </c:numRef>
          </c:val>
          <c:smooth val="0"/>
          <c:extLst>
            <c:ext xmlns:c16="http://schemas.microsoft.com/office/drawing/2014/chart" uri="{C3380CC4-5D6E-409C-BE32-E72D297353CC}">
              <c16:uniqueId val="{00000003-25F6-4E3F-96D7-83440CC7DCB4}"/>
            </c:ext>
          </c:extLst>
        </c:ser>
        <c:ser>
          <c:idx val="5"/>
          <c:order val="2"/>
          <c:tx>
            <c:strRef>
              <c:f>'c1-12'!$D$13</c:f>
              <c:strCache>
                <c:ptCount val="1"/>
                <c:pt idx="0">
                  <c:v>Vállalat – előrejelzés</c:v>
                </c:pt>
              </c:strCache>
            </c:strRef>
          </c:tx>
          <c:spPr>
            <a:ln>
              <a:solidFill>
                <a:schemeClr val="accent1"/>
              </a:solidFill>
              <a:prstDash val="sysDash"/>
            </a:ln>
          </c:spPr>
          <c:marker>
            <c:symbol val="none"/>
          </c:marker>
          <c:cat>
            <c:numRef>
              <c:f>'c1-12'!$A$16:$A$63</c:f>
              <c:numCache>
                <c:formatCode>General</c:formatCode>
                <c:ptCount val="48"/>
                <c:pt idx="0">
                  <c:v>2017</c:v>
                </c:pt>
                <c:pt idx="4">
                  <c:v>2018</c:v>
                </c:pt>
                <c:pt idx="8">
                  <c:v>2019</c:v>
                </c:pt>
                <c:pt idx="12">
                  <c:v>2020</c:v>
                </c:pt>
                <c:pt idx="16">
                  <c:v>2021</c:v>
                </c:pt>
                <c:pt idx="20">
                  <c:v>2022</c:v>
                </c:pt>
                <c:pt idx="24">
                  <c:v>2023</c:v>
                </c:pt>
                <c:pt idx="28">
                  <c:v>2024</c:v>
                </c:pt>
                <c:pt idx="32">
                  <c:v>2025</c:v>
                </c:pt>
                <c:pt idx="36">
                  <c:v>2026</c:v>
                </c:pt>
                <c:pt idx="40">
                  <c:v>2027</c:v>
                </c:pt>
                <c:pt idx="44">
                  <c:v>2028</c:v>
                </c:pt>
              </c:numCache>
            </c:numRef>
          </c:cat>
          <c:val>
            <c:numRef>
              <c:f>'c1-12'!$D$16:$D$63</c:f>
              <c:numCache>
                <c:formatCode>#\ ##0.0</c:formatCode>
                <c:ptCount val="48"/>
                <c:pt idx="34" formatCode="0.0">
                  <c:v>3.4105231665016325</c:v>
                </c:pt>
                <c:pt idx="35" formatCode="0.0">
                  <c:v>3.8068453161607714</c:v>
                </c:pt>
                <c:pt idx="36" formatCode="0.0">
                  <c:v>6.7963034815812149</c:v>
                </c:pt>
                <c:pt idx="37" formatCode="0.0">
                  <c:v>5.413816674980775</c:v>
                </c:pt>
                <c:pt idx="38" formatCode="0.0">
                  <c:v>2.9830100951485043</c:v>
                </c:pt>
                <c:pt idx="39" formatCode="0.0">
                  <c:v>2.9680714342363581</c:v>
                </c:pt>
                <c:pt idx="40" formatCode="0.0">
                  <c:v>3.2859051667809878</c:v>
                </c:pt>
                <c:pt idx="41" formatCode="0.0">
                  <c:v>4.4010583182707661</c:v>
                </c:pt>
                <c:pt idx="42" formatCode="0.0">
                  <c:v>5.7114125470129684</c:v>
                </c:pt>
                <c:pt idx="43" formatCode="0.0">
                  <c:v>6.230331170651433</c:v>
                </c:pt>
                <c:pt idx="44" formatCode="0.0">
                  <c:v>4.8855576203077202</c:v>
                </c:pt>
                <c:pt idx="45" formatCode="0.0">
                  <c:v>4.4919007734416008</c:v>
                </c:pt>
                <c:pt idx="46" formatCode="0.0">
                  <c:v>4.7051988654882582</c:v>
                </c:pt>
                <c:pt idx="47" formatCode="0.0">
                  <c:v>4.0964184525525029</c:v>
                </c:pt>
              </c:numCache>
            </c:numRef>
          </c:val>
          <c:smooth val="0"/>
          <c:extLst>
            <c:ext xmlns:c16="http://schemas.microsoft.com/office/drawing/2014/chart" uri="{C3380CC4-5D6E-409C-BE32-E72D297353CC}">
              <c16:uniqueId val="{00000001-25F6-4E3F-96D7-83440CC7DCB4}"/>
            </c:ext>
          </c:extLst>
        </c:ser>
        <c:dLbls>
          <c:showLegendKey val="0"/>
          <c:showVal val="0"/>
          <c:showCatName val="0"/>
          <c:showSerName val="0"/>
          <c:showPercent val="0"/>
          <c:showBubbleSize val="0"/>
        </c:dLbls>
        <c:marker val="1"/>
        <c:smooth val="0"/>
        <c:axId val="352393312"/>
        <c:axId val="352392920"/>
      </c:lineChart>
      <c:catAx>
        <c:axId val="352392136"/>
        <c:scaling>
          <c:orientation val="minMax"/>
        </c:scaling>
        <c:delete val="0"/>
        <c:axPos val="b"/>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en-US"/>
          </a:p>
        </c:txPr>
        <c:crossAx val="352392528"/>
        <c:crossesAt val="0"/>
        <c:auto val="1"/>
        <c:lblAlgn val="ctr"/>
        <c:lblOffset val="100"/>
        <c:tickLblSkip val="1"/>
        <c:tickMarkSkip val="4"/>
        <c:noMultiLvlLbl val="0"/>
      </c:catAx>
      <c:valAx>
        <c:axId val="352392528"/>
        <c:scaling>
          <c:orientation val="minMax"/>
          <c:max val="22"/>
          <c:min val="-2"/>
        </c:scaling>
        <c:delete val="0"/>
        <c:axPos val="l"/>
        <c:majorGridlines>
          <c:spPr>
            <a:ln w="3175">
              <a:solidFill>
                <a:srgbClr val="BFBFBF"/>
              </a:solidFill>
              <a:prstDash val="sysDash"/>
            </a:ln>
          </c:spPr>
        </c:majorGridlines>
        <c:title>
          <c:tx>
            <c:rich>
              <a:bodyPr rot="0" vert="horz"/>
              <a:lstStyle/>
              <a:p>
                <a:pPr>
                  <a:defRPr/>
                </a:pPr>
                <a:r>
                  <a:rPr lang="hu-HU"/>
                  <a:t>%</a:t>
                </a:r>
              </a:p>
            </c:rich>
          </c:tx>
          <c:layout>
            <c:manualLayout>
              <c:xMode val="edge"/>
              <c:yMode val="edge"/>
              <c:x val="8.9304563492063505E-2"/>
              <c:y val="4.2361111111111115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2136"/>
        <c:crosses val="autoZero"/>
        <c:crossBetween val="between"/>
        <c:majorUnit val="2"/>
      </c:valAx>
      <c:valAx>
        <c:axId val="352392920"/>
        <c:scaling>
          <c:orientation val="minMax"/>
          <c:max val="22"/>
          <c:min val="-2"/>
        </c:scaling>
        <c:delete val="0"/>
        <c:axPos val="r"/>
        <c:title>
          <c:tx>
            <c:rich>
              <a:bodyPr rot="0" vert="horz"/>
              <a:lstStyle/>
              <a:p>
                <a:pPr>
                  <a:defRPr/>
                </a:pPr>
                <a:r>
                  <a:rPr lang="hu-HU"/>
                  <a:t>%</a:t>
                </a:r>
              </a:p>
            </c:rich>
          </c:tx>
          <c:layout>
            <c:manualLayout>
              <c:xMode val="edge"/>
              <c:yMode val="edge"/>
              <c:x val="0.84997288359788359"/>
              <c:y val="5.6553819444444438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3312"/>
        <c:crosses val="max"/>
        <c:crossBetween val="between"/>
        <c:majorUnit val="2"/>
      </c:valAx>
      <c:catAx>
        <c:axId val="352393312"/>
        <c:scaling>
          <c:orientation val="minMax"/>
        </c:scaling>
        <c:delete val="1"/>
        <c:axPos val="b"/>
        <c:numFmt formatCode="General" sourceLinked="1"/>
        <c:majorTickMark val="out"/>
        <c:minorTickMark val="none"/>
        <c:tickLblPos val="nextTo"/>
        <c:crossAx val="352392920"/>
        <c:crosses val="autoZero"/>
        <c:auto val="1"/>
        <c:lblAlgn val="ctr"/>
        <c:lblOffset val="100"/>
        <c:noMultiLvlLbl val="0"/>
      </c:catAx>
      <c:spPr>
        <a:noFill/>
        <a:ln w="25400">
          <a:noFill/>
        </a:ln>
      </c:spPr>
    </c:plotArea>
    <c:legend>
      <c:legendPos val="b"/>
      <c:layout>
        <c:manualLayout>
          <c:xMode val="edge"/>
          <c:yMode val="edge"/>
          <c:x val="0"/>
          <c:y val="0.90698177083333331"/>
          <c:w val="1"/>
          <c:h val="9.3018229166666674E-2"/>
        </c:manualLayout>
      </c:layout>
      <c:overlay val="0"/>
    </c:legend>
    <c:plotVisOnly val="1"/>
    <c:dispBlanksAs val="gap"/>
    <c:showDLblsOverMax val="0"/>
  </c:chart>
  <c:spPr>
    <a:solidFill>
      <a:srgbClr val="FFFFFF"/>
    </a:solidFill>
    <a:ln w="9525">
      <a:noFill/>
    </a:ln>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73790035971489E-2"/>
          <c:y val="7.3905815972222219E-2"/>
          <c:w val="0.88584094538981062"/>
          <c:h val="0.66342013888888884"/>
        </c:manualLayout>
      </c:layout>
      <c:lineChart>
        <c:grouping val="standard"/>
        <c:varyColors val="0"/>
        <c:ser>
          <c:idx val="1"/>
          <c:order val="0"/>
          <c:tx>
            <c:strRef>
              <c:f>'c1-12'!$C$15</c:f>
              <c:strCache>
                <c:ptCount val="1"/>
                <c:pt idx="0">
                  <c:v>SME sector</c:v>
                </c:pt>
              </c:strCache>
            </c:strRef>
          </c:tx>
          <c:spPr>
            <a:ln w="28575">
              <a:solidFill>
                <a:schemeClr val="tx2"/>
              </a:solidFill>
              <a:prstDash val="solid"/>
            </a:ln>
          </c:spPr>
          <c:marker>
            <c:symbol val="none"/>
          </c:marker>
          <c:cat>
            <c:numRef>
              <c:f>'c1-12'!$A$16:$A$63</c:f>
              <c:numCache>
                <c:formatCode>General</c:formatCode>
                <c:ptCount val="48"/>
                <c:pt idx="0">
                  <c:v>2017</c:v>
                </c:pt>
                <c:pt idx="4">
                  <c:v>2018</c:v>
                </c:pt>
                <c:pt idx="8">
                  <c:v>2019</c:v>
                </c:pt>
                <c:pt idx="12">
                  <c:v>2020</c:v>
                </c:pt>
                <c:pt idx="16">
                  <c:v>2021</c:v>
                </c:pt>
                <c:pt idx="20">
                  <c:v>2022</c:v>
                </c:pt>
                <c:pt idx="24">
                  <c:v>2023</c:v>
                </c:pt>
                <c:pt idx="28">
                  <c:v>2024</c:v>
                </c:pt>
                <c:pt idx="32">
                  <c:v>2025</c:v>
                </c:pt>
                <c:pt idx="36">
                  <c:v>2026</c:v>
                </c:pt>
                <c:pt idx="40">
                  <c:v>2027</c:v>
                </c:pt>
                <c:pt idx="44">
                  <c:v>2028</c:v>
                </c:pt>
              </c:numCache>
            </c:numRef>
          </c:cat>
          <c:val>
            <c:numRef>
              <c:f>'c1-12'!$C$16:$C$63</c:f>
              <c:numCache>
                <c:formatCode>0.0</c:formatCode>
                <c:ptCount val="48"/>
                <c:pt idx="0">
                  <c:v>8.3895516339954934</c:v>
                </c:pt>
                <c:pt idx="1">
                  <c:v>8.4511874361454264</c:v>
                </c:pt>
                <c:pt idx="2">
                  <c:v>9.7181808379020005</c:v>
                </c:pt>
                <c:pt idx="3">
                  <c:v>12.074692365982699</c:v>
                </c:pt>
                <c:pt idx="4">
                  <c:v>12.522423812954367</c:v>
                </c:pt>
                <c:pt idx="5">
                  <c:v>13.786870528593138</c:v>
                </c:pt>
                <c:pt idx="6">
                  <c:v>13.3222830766597</c:v>
                </c:pt>
                <c:pt idx="7">
                  <c:v>11.290024384092881</c:v>
                </c:pt>
                <c:pt idx="8">
                  <c:v>13.566997349040186</c:v>
                </c:pt>
                <c:pt idx="9">
                  <c:v>15.221491365036336</c:v>
                </c:pt>
                <c:pt idx="10">
                  <c:v>14.923740095814683</c:v>
                </c:pt>
                <c:pt idx="11">
                  <c:v>14.690614561296353</c:v>
                </c:pt>
                <c:pt idx="12">
                  <c:v>13.586982081550111</c:v>
                </c:pt>
                <c:pt idx="13">
                  <c:v>9.308948515996974</c:v>
                </c:pt>
                <c:pt idx="14">
                  <c:v>10.801266177135599</c:v>
                </c:pt>
                <c:pt idx="15">
                  <c:v>13.687054988418975</c:v>
                </c:pt>
                <c:pt idx="16">
                  <c:v>16.974775936284807</c:v>
                </c:pt>
                <c:pt idx="17">
                  <c:v>20.804505568680394</c:v>
                </c:pt>
                <c:pt idx="18">
                  <c:v>19.69243140014072</c:v>
                </c:pt>
                <c:pt idx="19">
                  <c:v>16.44516016375313</c:v>
                </c:pt>
                <c:pt idx="20">
                  <c:v>14.479402696779465</c:v>
                </c:pt>
                <c:pt idx="21">
                  <c:v>13.130785103987302</c:v>
                </c:pt>
                <c:pt idx="22">
                  <c:v>12.987692644467735</c:v>
                </c:pt>
                <c:pt idx="23">
                  <c:v>12.080397065864815</c:v>
                </c:pt>
                <c:pt idx="24">
                  <c:v>10.783397470811975</c:v>
                </c:pt>
                <c:pt idx="25">
                  <c:v>9.9951313148618404</c:v>
                </c:pt>
                <c:pt idx="26">
                  <c:v>6.3895986509786864</c:v>
                </c:pt>
                <c:pt idx="27">
                  <c:v>3.1826775907085629</c:v>
                </c:pt>
                <c:pt idx="28">
                  <c:v>2.2678778272267275</c:v>
                </c:pt>
                <c:pt idx="29">
                  <c:v>0.51344596018911859</c:v>
                </c:pt>
                <c:pt idx="30">
                  <c:v>-0.43817447041582092</c:v>
                </c:pt>
                <c:pt idx="31">
                  <c:v>1.9105474979117636</c:v>
                </c:pt>
                <c:pt idx="32">
                  <c:v>1.2053288221611338</c:v>
                </c:pt>
                <c:pt idx="33">
                  <c:v>2.1620968716028508</c:v>
                </c:pt>
                <c:pt idx="34">
                  <c:v>4.963505842068904</c:v>
                </c:pt>
              </c:numCache>
            </c:numRef>
          </c:val>
          <c:smooth val="0"/>
          <c:extLst>
            <c:ext xmlns:c16="http://schemas.microsoft.com/office/drawing/2014/chart" uri="{C3380CC4-5D6E-409C-BE32-E72D297353CC}">
              <c16:uniqueId val="{00000002-2127-4151-BEF3-8F35D8577B58}"/>
            </c:ext>
          </c:extLst>
        </c:ser>
        <c:dLbls>
          <c:showLegendKey val="0"/>
          <c:showVal val="0"/>
          <c:showCatName val="0"/>
          <c:showSerName val="0"/>
          <c:showPercent val="0"/>
          <c:showBubbleSize val="0"/>
        </c:dLbls>
        <c:marker val="1"/>
        <c:smooth val="0"/>
        <c:axId val="352392136"/>
        <c:axId val="352392528"/>
      </c:lineChart>
      <c:lineChart>
        <c:grouping val="standard"/>
        <c:varyColors val="0"/>
        <c:ser>
          <c:idx val="4"/>
          <c:order val="1"/>
          <c:tx>
            <c:strRef>
              <c:f>'c1-12'!$B$15</c:f>
              <c:strCache>
                <c:ptCount val="1"/>
                <c:pt idx="0">
                  <c:v>Corporate sector</c:v>
                </c:pt>
              </c:strCache>
            </c:strRef>
          </c:tx>
          <c:spPr>
            <a:ln w="28575">
              <a:solidFill>
                <a:schemeClr val="accent1"/>
              </a:solidFill>
            </a:ln>
          </c:spPr>
          <c:marker>
            <c:symbol val="none"/>
          </c:marker>
          <c:cat>
            <c:numRef>
              <c:f>'c1-12'!$A$16:$A$63</c:f>
              <c:numCache>
                <c:formatCode>General</c:formatCode>
                <c:ptCount val="48"/>
                <c:pt idx="0">
                  <c:v>2017</c:v>
                </c:pt>
                <c:pt idx="4">
                  <c:v>2018</c:v>
                </c:pt>
                <c:pt idx="8">
                  <c:v>2019</c:v>
                </c:pt>
                <c:pt idx="12">
                  <c:v>2020</c:v>
                </c:pt>
                <c:pt idx="16">
                  <c:v>2021</c:v>
                </c:pt>
                <c:pt idx="20">
                  <c:v>2022</c:v>
                </c:pt>
                <c:pt idx="24">
                  <c:v>2023</c:v>
                </c:pt>
                <c:pt idx="28">
                  <c:v>2024</c:v>
                </c:pt>
                <c:pt idx="32">
                  <c:v>2025</c:v>
                </c:pt>
                <c:pt idx="36">
                  <c:v>2026</c:v>
                </c:pt>
                <c:pt idx="40">
                  <c:v>2027</c:v>
                </c:pt>
                <c:pt idx="44">
                  <c:v>2028</c:v>
                </c:pt>
              </c:numCache>
            </c:numRef>
          </c:cat>
          <c:val>
            <c:numRef>
              <c:f>'c1-12'!$B$16:$B$63</c:f>
              <c:numCache>
                <c:formatCode>0.0</c:formatCode>
                <c:ptCount val="48"/>
                <c:pt idx="0">
                  <c:v>3.9832246967687044</c:v>
                </c:pt>
                <c:pt idx="1">
                  <c:v>6.4629858059658041</c:v>
                </c:pt>
                <c:pt idx="2">
                  <c:v>8.6669619421127511</c:v>
                </c:pt>
                <c:pt idx="3">
                  <c:v>10.260258529986473</c:v>
                </c:pt>
                <c:pt idx="4">
                  <c:v>11.097387296139351</c:v>
                </c:pt>
                <c:pt idx="5">
                  <c:v>13.226207825314635</c:v>
                </c:pt>
                <c:pt idx="6">
                  <c:v>14.756752950120314</c:v>
                </c:pt>
                <c:pt idx="7">
                  <c:v>14.664364568618218</c:v>
                </c:pt>
                <c:pt idx="8">
                  <c:v>15.039430682995039</c:v>
                </c:pt>
                <c:pt idx="9">
                  <c:v>17.256960898769432</c:v>
                </c:pt>
                <c:pt idx="10">
                  <c:v>16.479383681719</c:v>
                </c:pt>
                <c:pt idx="11">
                  <c:v>14.756777603523085</c:v>
                </c:pt>
                <c:pt idx="12">
                  <c:v>16.674504068580259</c:v>
                </c:pt>
                <c:pt idx="13">
                  <c:v>8.3731492535340948</c:v>
                </c:pt>
                <c:pt idx="14">
                  <c:v>7.845146484687973</c:v>
                </c:pt>
                <c:pt idx="15">
                  <c:v>9.803417814078367</c:v>
                </c:pt>
                <c:pt idx="16">
                  <c:v>7.6021512394276582</c:v>
                </c:pt>
                <c:pt idx="17">
                  <c:v>9.7122618042834041</c:v>
                </c:pt>
                <c:pt idx="18">
                  <c:v>11.225466678328274</c:v>
                </c:pt>
                <c:pt idx="19">
                  <c:v>13.360606965231007</c:v>
                </c:pt>
                <c:pt idx="20">
                  <c:v>13.405188974944895</c:v>
                </c:pt>
                <c:pt idx="21">
                  <c:v>18.042252669240174</c:v>
                </c:pt>
                <c:pt idx="22">
                  <c:v>20.095072979613295</c:v>
                </c:pt>
                <c:pt idx="23">
                  <c:v>17.892598316352331</c:v>
                </c:pt>
                <c:pt idx="24">
                  <c:v>14.620306184539073</c:v>
                </c:pt>
                <c:pt idx="25">
                  <c:v>11.072389105368439</c:v>
                </c:pt>
                <c:pt idx="26">
                  <c:v>4.8334496530938189</c:v>
                </c:pt>
                <c:pt idx="27">
                  <c:v>5.31330498638994</c:v>
                </c:pt>
                <c:pt idx="28">
                  <c:v>5.0511949381552768</c:v>
                </c:pt>
                <c:pt idx="29">
                  <c:v>5.8944169790498027</c:v>
                </c:pt>
                <c:pt idx="30">
                  <c:v>6.1063650795326954</c:v>
                </c:pt>
                <c:pt idx="31">
                  <c:v>3.1834731037846189</c:v>
                </c:pt>
                <c:pt idx="32">
                  <c:v>2.943966080645692</c:v>
                </c:pt>
                <c:pt idx="33">
                  <c:v>2.4921081594467798</c:v>
                </c:pt>
                <c:pt idx="34">
                  <c:v>3.4105231665016325</c:v>
                </c:pt>
              </c:numCache>
            </c:numRef>
          </c:val>
          <c:smooth val="0"/>
          <c:extLst>
            <c:ext xmlns:c16="http://schemas.microsoft.com/office/drawing/2014/chart" uri="{C3380CC4-5D6E-409C-BE32-E72D297353CC}">
              <c16:uniqueId val="{00000003-2127-4151-BEF3-8F35D8577B58}"/>
            </c:ext>
          </c:extLst>
        </c:ser>
        <c:ser>
          <c:idx val="5"/>
          <c:order val="2"/>
          <c:tx>
            <c:strRef>
              <c:f>'c1-12'!$D$14</c:f>
              <c:strCache>
                <c:ptCount val="1"/>
                <c:pt idx="0">
                  <c:v>Corporate – forecast</c:v>
                </c:pt>
              </c:strCache>
            </c:strRef>
          </c:tx>
          <c:spPr>
            <a:ln>
              <a:solidFill>
                <a:schemeClr val="accent1"/>
              </a:solidFill>
              <a:prstDash val="sysDash"/>
            </a:ln>
          </c:spPr>
          <c:marker>
            <c:symbol val="none"/>
          </c:marker>
          <c:cat>
            <c:numRef>
              <c:f>'c1-12'!$A$16:$A$63</c:f>
              <c:numCache>
                <c:formatCode>General</c:formatCode>
                <c:ptCount val="48"/>
                <c:pt idx="0">
                  <c:v>2017</c:v>
                </c:pt>
                <c:pt idx="4">
                  <c:v>2018</c:v>
                </c:pt>
                <c:pt idx="8">
                  <c:v>2019</c:v>
                </c:pt>
                <c:pt idx="12">
                  <c:v>2020</c:v>
                </c:pt>
                <c:pt idx="16">
                  <c:v>2021</c:v>
                </c:pt>
                <c:pt idx="20">
                  <c:v>2022</c:v>
                </c:pt>
                <c:pt idx="24">
                  <c:v>2023</c:v>
                </c:pt>
                <c:pt idx="28">
                  <c:v>2024</c:v>
                </c:pt>
                <c:pt idx="32">
                  <c:v>2025</c:v>
                </c:pt>
                <c:pt idx="36">
                  <c:v>2026</c:v>
                </c:pt>
                <c:pt idx="40">
                  <c:v>2027</c:v>
                </c:pt>
                <c:pt idx="44">
                  <c:v>2028</c:v>
                </c:pt>
              </c:numCache>
            </c:numRef>
          </c:cat>
          <c:val>
            <c:numRef>
              <c:f>'c1-12'!$D$16:$D$63</c:f>
              <c:numCache>
                <c:formatCode>#\ ##0.0</c:formatCode>
                <c:ptCount val="48"/>
                <c:pt idx="34" formatCode="0.0">
                  <c:v>3.4105231665016325</c:v>
                </c:pt>
                <c:pt idx="35" formatCode="0.0">
                  <c:v>3.8068453161607714</c:v>
                </c:pt>
                <c:pt idx="36" formatCode="0.0">
                  <c:v>6.7963034815812149</c:v>
                </c:pt>
                <c:pt idx="37" formatCode="0.0">
                  <c:v>5.413816674980775</c:v>
                </c:pt>
                <c:pt idx="38" formatCode="0.0">
                  <c:v>2.9830100951485043</c:v>
                </c:pt>
                <c:pt idx="39" formatCode="0.0">
                  <c:v>2.9680714342363581</c:v>
                </c:pt>
                <c:pt idx="40" formatCode="0.0">
                  <c:v>3.2859051667809878</c:v>
                </c:pt>
                <c:pt idx="41" formatCode="0.0">
                  <c:v>4.4010583182707661</c:v>
                </c:pt>
                <c:pt idx="42" formatCode="0.0">
                  <c:v>5.7114125470129684</c:v>
                </c:pt>
                <c:pt idx="43" formatCode="0.0">
                  <c:v>6.230331170651433</c:v>
                </c:pt>
                <c:pt idx="44" formatCode="0.0">
                  <c:v>4.8855576203077202</c:v>
                </c:pt>
                <c:pt idx="45" formatCode="0.0">
                  <c:v>4.4919007734416008</c:v>
                </c:pt>
                <c:pt idx="46" formatCode="0.0">
                  <c:v>4.7051988654882582</c:v>
                </c:pt>
                <c:pt idx="47" formatCode="0.0">
                  <c:v>4.0964184525525029</c:v>
                </c:pt>
              </c:numCache>
            </c:numRef>
          </c:val>
          <c:smooth val="0"/>
          <c:extLst>
            <c:ext xmlns:c16="http://schemas.microsoft.com/office/drawing/2014/chart" uri="{C3380CC4-5D6E-409C-BE32-E72D297353CC}">
              <c16:uniqueId val="{00000001-2127-4151-BEF3-8F35D8577B58}"/>
            </c:ext>
          </c:extLst>
        </c:ser>
        <c:dLbls>
          <c:showLegendKey val="0"/>
          <c:showVal val="0"/>
          <c:showCatName val="0"/>
          <c:showSerName val="0"/>
          <c:showPercent val="0"/>
          <c:showBubbleSize val="0"/>
        </c:dLbls>
        <c:marker val="1"/>
        <c:smooth val="0"/>
        <c:axId val="352393312"/>
        <c:axId val="352392920"/>
      </c:lineChart>
      <c:catAx>
        <c:axId val="352392136"/>
        <c:scaling>
          <c:orientation val="minMax"/>
        </c:scaling>
        <c:delete val="0"/>
        <c:axPos val="b"/>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en-US"/>
          </a:p>
        </c:txPr>
        <c:crossAx val="352392528"/>
        <c:crossesAt val="0"/>
        <c:auto val="1"/>
        <c:lblAlgn val="ctr"/>
        <c:lblOffset val="100"/>
        <c:tickLblSkip val="1"/>
        <c:tickMarkSkip val="4"/>
        <c:noMultiLvlLbl val="0"/>
      </c:catAx>
      <c:valAx>
        <c:axId val="352392528"/>
        <c:scaling>
          <c:orientation val="minMax"/>
          <c:max val="22"/>
          <c:min val="-2"/>
        </c:scaling>
        <c:delete val="0"/>
        <c:axPos val="l"/>
        <c:majorGridlines>
          <c:spPr>
            <a:ln w="3175">
              <a:solidFill>
                <a:srgbClr val="BFBFBF"/>
              </a:solidFill>
              <a:prstDash val="sysDash"/>
            </a:ln>
          </c:spPr>
        </c:majorGridlines>
        <c:title>
          <c:tx>
            <c:rich>
              <a:bodyPr rot="0" vert="horz"/>
              <a:lstStyle/>
              <a:p>
                <a:pPr>
                  <a:defRPr/>
                </a:pPr>
                <a:r>
                  <a:rPr lang="hu-HU"/>
                  <a:t>Percent</a:t>
                </a:r>
              </a:p>
            </c:rich>
          </c:tx>
          <c:layout>
            <c:manualLayout>
              <c:xMode val="edge"/>
              <c:yMode val="edge"/>
              <c:x val="8.9304563492063505E-2"/>
              <c:y val="4.2361111111111115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2136"/>
        <c:crosses val="autoZero"/>
        <c:crossBetween val="between"/>
        <c:majorUnit val="2"/>
      </c:valAx>
      <c:valAx>
        <c:axId val="352392920"/>
        <c:scaling>
          <c:orientation val="minMax"/>
          <c:max val="22"/>
          <c:min val="-2"/>
        </c:scaling>
        <c:delete val="0"/>
        <c:axPos val="r"/>
        <c:title>
          <c:tx>
            <c:rich>
              <a:bodyPr rot="0" vert="horz"/>
              <a:lstStyle/>
              <a:p>
                <a:pPr>
                  <a:defRPr/>
                </a:pPr>
                <a:r>
                  <a:rPr lang="hu-HU"/>
                  <a:t>Percent</a:t>
                </a:r>
              </a:p>
            </c:rich>
          </c:tx>
          <c:layout>
            <c:manualLayout>
              <c:xMode val="edge"/>
              <c:yMode val="edge"/>
              <c:x val="0.75467228835978839"/>
              <c:y val="1.4322916666666618E-4"/>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3312"/>
        <c:crosses val="max"/>
        <c:crossBetween val="between"/>
        <c:majorUnit val="2"/>
      </c:valAx>
      <c:catAx>
        <c:axId val="352393312"/>
        <c:scaling>
          <c:orientation val="minMax"/>
        </c:scaling>
        <c:delete val="1"/>
        <c:axPos val="b"/>
        <c:numFmt formatCode="General" sourceLinked="1"/>
        <c:majorTickMark val="out"/>
        <c:minorTickMark val="none"/>
        <c:tickLblPos val="nextTo"/>
        <c:crossAx val="352392920"/>
        <c:crosses val="autoZero"/>
        <c:auto val="1"/>
        <c:lblAlgn val="ctr"/>
        <c:lblOffset val="100"/>
        <c:noMultiLvlLbl val="0"/>
      </c:catAx>
      <c:spPr>
        <a:noFill/>
        <a:ln w="25400">
          <a:noFill/>
        </a:ln>
      </c:spPr>
    </c:plotArea>
    <c:legend>
      <c:legendPos val="b"/>
      <c:layout>
        <c:manualLayout>
          <c:xMode val="edge"/>
          <c:yMode val="edge"/>
          <c:x val="0"/>
          <c:y val="0.88837760416666667"/>
          <c:w val="1"/>
          <c:h val="0.11162239583333335"/>
        </c:manualLayout>
      </c:layout>
      <c:overlay val="0"/>
    </c:legend>
    <c:plotVisOnly val="1"/>
    <c:dispBlanksAs val="gap"/>
    <c:showDLblsOverMax val="0"/>
  </c:chart>
  <c:spPr>
    <a:solidFill>
      <a:srgbClr val="FFFFFF"/>
    </a:solidFill>
    <a:ln w="9525">
      <a:noFill/>
    </a:ln>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699606312237409E-2"/>
          <c:y val="7.9930082077561124E-2"/>
          <c:w val="0.81959307903529954"/>
          <c:h val="0.61757650419178645"/>
        </c:manualLayout>
      </c:layout>
      <c:barChart>
        <c:barDir val="col"/>
        <c:grouping val="stacked"/>
        <c:varyColors val="0"/>
        <c:ser>
          <c:idx val="3"/>
          <c:order val="0"/>
          <c:tx>
            <c:strRef>
              <c:f>'c1-13'!$B$13</c:f>
              <c:strCache>
                <c:ptCount val="1"/>
                <c:pt idx="0">
                  <c:v>Exportpiaci részesedés</c:v>
                </c:pt>
              </c:strCache>
            </c:strRef>
          </c:tx>
          <c:spPr>
            <a:solidFill>
              <a:schemeClr val="bg1">
                <a:lumMod val="50000"/>
                <a:alpha val="70000"/>
              </a:schemeClr>
            </a:solidFill>
            <a:ln>
              <a:noFill/>
            </a:ln>
            <a:effectLst/>
          </c:spPr>
          <c:invertIfNegative val="0"/>
          <c:dPt>
            <c:idx val="13"/>
            <c:invertIfNegative val="0"/>
            <c:bubble3D val="0"/>
            <c:spPr>
              <a:solidFill>
                <a:schemeClr val="bg1">
                  <a:lumMod val="50000"/>
                  <a:alpha val="70000"/>
                </a:schemeClr>
              </a:solidFill>
              <a:ln>
                <a:noFill/>
              </a:ln>
              <a:effectLst/>
            </c:spPr>
            <c:extLst>
              <c:ext xmlns:c16="http://schemas.microsoft.com/office/drawing/2014/chart" uri="{C3380CC4-5D6E-409C-BE32-E72D297353CC}">
                <c16:uniqueId val="{00000001-ACC7-4CAD-BAEC-10A57E4DB5DC}"/>
              </c:ext>
            </c:extLst>
          </c:dPt>
          <c:dPt>
            <c:idx val="14"/>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2-ACC7-4CAD-BAEC-10A57E4DB5DC}"/>
              </c:ext>
            </c:extLst>
          </c:dPt>
          <c:dPt>
            <c:idx val="15"/>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3-ACC7-4CAD-BAEC-10A57E4DB5DC}"/>
              </c:ext>
            </c:extLst>
          </c:dPt>
          <c:dPt>
            <c:idx val="16"/>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7-D563-4F5B-9A39-608EC682FFB4}"/>
              </c:ext>
            </c:extLst>
          </c:dPt>
          <c:dPt>
            <c:idx val="17"/>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8-D563-4F5B-9A39-608EC682FFB4}"/>
              </c:ext>
            </c:extLst>
          </c:dPt>
          <c:cat>
            <c:numRef>
              <c:f>'c1-13'!$A$28:$A$32</c:f>
              <c:numCache>
                <c:formatCode>General</c:formatCode>
                <c:ptCount val="5"/>
                <c:pt idx="0">
                  <c:v>2024</c:v>
                </c:pt>
                <c:pt idx="1">
                  <c:v>2025</c:v>
                </c:pt>
                <c:pt idx="2">
                  <c:v>2026</c:v>
                </c:pt>
                <c:pt idx="3">
                  <c:v>2027</c:v>
                </c:pt>
                <c:pt idx="4">
                  <c:v>2028</c:v>
                </c:pt>
              </c:numCache>
            </c:numRef>
          </c:cat>
          <c:val>
            <c:numRef>
              <c:f>'c1-13'!$B$28:$B$32</c:f>
              <c:numCache>
                <c:formatCode>0.0</c:formatCode>
                <c:ptCount val="5"/>
                <c:pt idx="0">
                  <c:v>-3.0849006698669683</c:v>
                </c:pt>
                <c:pt idx="1">
                  <c:v>-4.9766915542677737</c:v>
                </c:pt>
                <c:pt idx="2">
                  <c:v>0.22624550437519986</c:v>
                </c:pt>
                <c:pt idx="3">
                  <c:v>0.96212170673599928</c:v>
                </c:pt>
                <c:pt idx="4">
                  <c:v>0.65937694435447725</c:v>
                </c:pt>
              </c:numCache>
            </c:numRef>
          </c:val>
          <c:extLst>
            <c:ext xmlns:c16="http://schemas.microsoft.com/office/drawing/2014/chart" uri="{C3380CC4-5D6E-409C-BE32-E72D297353CC}">
              <c16:uniqueId val="{00000002-A4BB-4D55-8C30-05C173AA672F}"/>
            </c:ext>
          </c:extLst>
        </c:ser>
        <c:dLbls>
          <c:showLegendKey val="0"/>
          <c:showVal val="0"/>
          <c:showCatName val="0"/>
          <c:showSerName val="0"/>
          <c:showPercent val="0"/>
          <c:showBubbleSize val="0"/>
        </c:dLbls>
        <c:gapWidth val="30"/>
        <c:overlap val="100"/>
        <c:axId val="1111228488"/>
        <c:axId val="1111226192"/>
      </c:barChart>
      <c:lineChart>
        <c:grouping val="standard"/>
        <c:varyColors val="0"/>
        <c:ser>
          <c:idx val="4"/>
          <c:order val="1"/>
          <c:tx>
            <c:strRef>
              <c:f>'c1-13'!$D$13</c:f>
              <c:strCache>
                <c:ptCount val="1"/>
                <c:pt idx="0">
                  <c:v>Import alapú külső kereslet</c:v>
                </c:pt>
              </c:strCache>
            </c:strRef>
          </c:tx>
          <c:spPr>
            <a:ln w="28575" cap="rnd">
              <a:solidFill>
                <a:schemeClr val="tx2"/>
              </a:solidFill>
              <a:prstDash val="sysDash"/>
              <a:round/>
            </a:ln>
            <a:effectLst/>
          </c:spPr>
          <c:marker>
            <c:symbol val="none"/>
          </c:marker>
          <c:cat>
            <c:numRef>
              <c:f>'c1-13'!$A$28:$A$32</c:f>
              <c:numCache>
                <c:formatCode>General</c:formatCode>
                <c:ptCount val="5"/>
                <c:pt idx="0">
                  <c:v>2024</c:v>
                </c:pt>
                <c:pt idx="1">
                  <c:v>2025</c:v>
                </c:pt>
                <c:pt idx="2">
                  <c:v>2026</c:v>
                </c:pt>
                <c:pt idx="3">
                  <c:v>2027</c:v>
                </c:pt>
                <c:pt idx="4">
                  <c:v>2028</c:v>
                </c:pt>
              </c:numCache>
            </c:numRef>
          </c:cat>
          <c:val>
            <c:numRef>
              <c:f>'c1-13'!$D$28:$D$32</c:f>
              <c:numCache>
                <c:formatCode>0.0</c:formatCode>
                <c:ptCount val="5"/>
                <c:pt idx="0">
                  <c:v>2.3005443119035789</c:v>
                </c:pt>
                <c:pt idx="1">
                  <c:v>4.0931850598473289</c:v>
                </c:pt>
                <c:pt idx="2">
                  <c:v>3.6556200287301408</c:v>
                </c:pt>
                <c:pt idx="3">
                  <c:v>4.2331002396273476</c:v>
                </c:pt>
                <c:pt idx="4">
                  <c:v>3.2638859200515782</c:v>
                </c:pt>
              </c:numCache>
            </c:numRef>
          </c:val>
          <c:smooth val="0"/>
          <c:extLst xmlns:c15="http://schemas.microsoft.com/office/drawing/2012/chart">
            <c:ext xmlns:c16="http://schemas.microsoft.com/office/drawing/2014/chart" uri="{C3380CC4-5D6E-409C-BE32-E72D297353CC}">
              <c16:uniqueId val="{00000003-A4BB-4D55-8C30-05C173AA672F}"/>
            </c:ext>
          </c:extLst>
        </c:ser>
        <c:ser>
          <c:idx val="5"/>
          <c:order val="2"/>
          <c:tx>
            <c:strRef>
              <c:f>'c1-13'!$C$13</c:f>
              <c:strCache>
                <c:ptCount val="1"/>
                <c:pt idx="0">
                  <c:v>Export</c:v>
                </c:pt>
              </c:strCache>
            </c:strRef>
          </c:tx>
          <c:spPr>
            <a:ln w="28575" cap="rnd">
              <a:solidFill>
                <a:schemeClr val="accent1"/>
              </a:solidFill>
              <a:round/>
            </a:ln>
            <a:effectLst/>
          </c:spPr>
          <c:marker>
            <c:symbol val="circle"/>
            <c:size val="6"/>
            <c:spPr>
              <a:solidFill>
                <a:schemeClr val="bg1"/>
              </a:solidFill>
              <a:ln w="15875">
                <a:solidFill>
                  <a:schemeClr val="accent1"/>
                </a:solidFill>
              </a:ln>
              <a:effectLst/>
            </c:spPr>
          </c:marker>
          <c:dPt>
            <c:idx val="11"/>
            <c:marker>
              <c:symbol val="circle"/>
              <c:size val="6"/>
              <c:spPr>
                <a:solidFill>
                  <a:schemeClr val="bg1"/>
                </a:solidFill>
                <a:ln w="15875">
                  <a:solidFill>
                    <a:schemeClr val="accent1"/>
                  </a:solidFill>
                </a:ln>
                <a:effectLst/>
              </c:spPr>
            </c:marker>
            <c:bubble3D val="0"/>
            <c:extLst>
              <c:ext xmlns:c16="http://schemas.microsoft.com/office/drawing/2014/chart" uri="{C3380CC4-5D6E-409C-BE32-E72D297353CC}">
                <c16:uniqueId val="{00000004-A4BB-4D55-8C30-05C173AA672F}"/>
              </c:ext>
            </c:extLst>
          </c:dPt>
          <c:cat>
            <c:numRef>
              <c:f>'c1-13'!$A$28:$A$32</c:f>
              <c:numCache>
                <c:formatCode>General</c:formatCode>
                <c:ptCount val="5"/>
                <c:pt idx="0">
                  <c:v>2024</c:v>
                </c:pt>
                <c:pt idx="1">
                  <c:v>2025</c:v>
                </c:pt>
                <c:pt idx="2">
                  <c:v>2026</c:v>
                </c:pt>
                <c:pt idx="3">
                  <c:v>2027</c:v>
                </c:pt>
                <c:pt idx="4">
                  <c:v>2028</c:v>
                </c:pt>
              </c:numCache>
            </c:numRef>
          </c:cat>
          <c:val>
            <c:numRef>
              <c:f>'c1-13'!$C$28:$C$32</c:f>
              <c:numCache>
                <c:formatCode>0.0</c:formatCode>
                <c:ptCount val="5"/>
                <c:pt idx="0">
                  <c:v>-0.87924365451702613</c:v>
                </c:pt>
                <c:pt idx="1">
                  <c:v>-1.0713246574389359</c:v>
                </c:pt>
                <c:pt idx="2">
                  <c:v>3.89554560509049</c:v>
                </c:pt>
                <c:pt idx="3">
                  <c:v>5.2321910996061831</c:v>
                </c:pt>
                <c:pt idx="4">
                  <c:v>3.9435274626726624</c:v>
                </c:pt>
              </c:numCache>
            </c:numRef>
          </c:val>
          <c:smooth val="0"/>
          <c:extLst xmlns:c15="http://schemas.microsoft.com/office/drawing/2012/chart">
            <c:ext xmlns:c16="http://schemas.microsoft.com/office/drawing/2014/chart" uri="{C3380CC4-5D6E-409C-BE32-E72D297353CC}">
              <c16:uniqueId val="{00000005-A4BB-4D55-8C30-05C173AA672F}"/>
            </c:ext>
          </c:extLst>
        </c:ser>
        <c:dLbls>
          <c:showLegendKey val="0"/>
          <c:showVal val="0"/>
          <c:showCatName val="0"/>
          <c:showSerName val="0"/>
          <c:showPercent val="0"/>
          <c:showBubbleSize val="0"/>
        </c:dLbls>
        <c:marker val="1"/>
        <c:smooth val="0"/>
        <c:axId val="1109056992"/>
        <c:axId val="1109064864"/>
      </c:lineChart>
      <c:dateAx>
        <c:axId val="1109056992"/>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109064864"/>
        <c:crosses val="autoZero"/>
        <c:auto val="0"/>
        <c:lblOffset val="100"/>
        <c:baseTimeUnit val="days"/>
        <c:majorUnit val="1"/>
        <c:majorTimeUnit val="days"/>
        <c:minorUnit val="1"/>
      </c:dateAx>
      <c:valAx>
        <c:axId val="1109064864"/>
        <c:scaling>
          <c:orientation val="minMax"/>
          <c:min val="-8"/>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9056992"/>
        <c:crosses val="autoZero"/>
        <c:crossBetween val="between"/>
        <c:majorUnit val="2"/>
      </c:valAx>
      <c:valAx>
        <c:axId val="1111226192"/>
        <c:scaling>
          <c:orientation val="minMax"/>
          <c:max val="6"/>
          <c:min val="-8"/>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11228488"/>
        <c:crosses val="max"/>
        <c:crossBetween val="between"/>
        <c:majorUnit val="2"/>
      </c:valAx>
      <c:catAx>
        <c:axId val="1111228488"/>
        <c:scaling>
          <c:orientation val="minMax"/>
        </c:scaling>
        <c:delete val="1"/>
        <c:axPos val="b"/>
        <c:numFmt formatCode="General" sourceLinked="1"/>
        <c:majorTickMark val="out"/>
        <c:minorTickMark val="none"/>
        <c:tickLblPos val="nextTo"/>
        <c:crossAx val="1111226192"/>
        <c:crosses val="autoZero"/>
        <c:auto val="1"/>
        <c:lblAlgn val="ctr"/>
        <c:lblOffset val="100"/>
        <c:noMultiLvlLbl val="0"/>
      </c:catAx>
      <c:spPr>
        <a:noFill/>
        <a:ln>
          <a:noFill/>
        </a:ln>
        <a:effectLst/>
      </c:spPr>
    </c:plotArea>
    <c:legend>
      <c:legendPos val="b"/>
      <c:layout>
        <c:manualLayout>
          <c:xMode val="edge"/>
          <c:yMode val="edge"/>
          <c:x val="1.68061666721805E-2"/>
          <c:y val="0.82808815648445888"/>
          <c:w val="0.95073591102856914"/>
          <c:h val="0.1719117977147784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699606312237409E-2"/>
          <c:y val="7.9930082077561124E-2"/>
          <c:w val="0.81959307903529954"/>
          <c:h val="0.61757650419178645"/>
        </c:manualLayout>
      </c:layout>
      <c:barChart>
        <c:barDir val="col"/>
        <c:grouping val="stacked"/>
        <c:varyColors val="0"/>
        <c:ser>
          <c:idx val="3"/>
          <c:order val="0"/>
          <c:tx>
            <c:strRef>
              <c:f>'c1-13'!$B$12</c:f>
              <c:strCache>
                <c:ptCount val="1"/>
                <c:pt idx="0">
                  <c:v>Export market share</c:v>
                </c:pt>
              </c:strCache>
            </c:strRef>
          </c:tx>
          <c:spPr>
            <a:solidFill>
              <a:schemeClr val="bg1">
                <a:lumMod val="50000"/>
                <a:alpha val="70000"/>
              </a:schemeClr>
            </a:solidFill>
            <a:ln>
              <a:noFill/>
            </a:ln>
            <a:effectLst/>
          </c:spPr>
          <c:invertIfNegative val="0"/>
          <c:dPt>
            <c:idx val="13"/>
            <c:invertIfNegative val="0"/>
            <c:bubble3D val="0"/>
            <c:spPr>
              <a:solidFill>
                <a:schemeClr val="bg1">
                  <a:lumMod val="50000"/>
                  <a:alpha val="70000"/>
                </a:schemeClr>
              </a:solidFill>
              <a:ln>
                <a:noFill/>
              </a:ln>
              <a:effectLst/>
            </c:spPr>
            <c:extLst>
              <c:ext xmlns:c16="http://schemas.microsoft.com/office/drawing/2014/chart" uri="{C3380CC4-5D6E-409C-BE32-E72D297353CC}">
                <c16:uniqueId val="{00000005-AFF8-4EF4-9EC0-21281454C1B3}"/>
              </c:ext>
            </c:extLst>
          </c:dPt>
          <c:dPt>
            <c:idx val="14"/>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7-AFF8-4EF4-9EC0-21281454C1B3}"/>
              </c:ext>
            </c:extLst>
          </c:dPt>
          <c:dPt>
            <c:idx val="15"/>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9-AFF8-4EF4-9EC0-21281454C1B3}"/>
              </c:ext>
            </c:extLst>
          </c:dPt>
          <c:dPt>
            <c:idx val="16"/>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7-7395-45DE-9B06-5D271691C33B}"/>
              </c:ext>
            </c:extLst>
          </c:dPt>
          <c:dPt>
            <c:idx val="17"/>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8-7395-45DE-9B06-5D271691C33B}"/>
              </c:ext>
            </c:extLst>
          </c:dPt>
          <c:cat>
            <c:numRef>
              <c:f>'c1-13'!$A$28:$A$32</c:f>
              <c:numCache>
                <c:formatCode>General</c:formatCode>
                <c:ptCount val="5"/>
                <c:pt idx="0">
                  <c:v>2024</c:v>
                </c:pt>
                <c:pt idx="1">
                  <c:v>2025</c:v>
                </c:pt>
                <c:pt idx="2">
                  <c:v>2026</c:v>
                </c:pt>
                <c:pt idx="3">
                  <c:v>2027</c:v>
                </c:pt>
                <c:pt idx="4">
                  <c:v>2028</c:v>
                </c:pt>
              </c:numCache>
            </c:numRef>
          </c:cat>
          <c:val>
            <c:numRef>
              <c:f>'c1-13'!$B$28:$B$32</c:f>
              <c:numCache>
                <c:formatCode>0.0</c:formatCode>
                <c:ptCount val="5"/>
                <c:pt idx="0">
                  <c:v>-3.0849006698669683</c:v>
                </c:pt>
                <c:pt idx="1">
                  <c:v>-4.9766915542677737</c:v>
                </c:pt>
                <c:pt idx="2">
                  <c:v>0.22624550437519986</c:v>
                </c:pt>
                <c:pt idx="3">
                  <c:v>0.96212170673599928</c:v>
                </c:pt>
                <c:pt idx="4">
                  <c:v>0.65937694435447725</c:v>
                </c:pt>
              </c:numCache>
            </c:numRef>
          </c:val>
          <c:extLst>
            <c:ext xmlns:c16="http://schemas.microsoft.com/office/drawing/2014/chart" uri="{C3380CC4-5D6E-409C-BE32-E72D297353CC}">
              <c16:uniqueId val="{0000000A-AFF8-4EF4-9EC0-21281454C1B3}"/>
            </c:ext>
          </c:extLst>
        </c:ser>
        <c:dLbls>
          <c:showLegendKey val="0"/>
          <c:showVal val="0"/>
          <c:showCatName val="0"/>
          <c:showSerName val="0"/>
          <c:showPercent val="0"/>
          <c:showBubbleSize val="0"/>
        </c:dLbls>
        <c:gapWidth val="30"/>
        <c:overlap val="100"/>
        <c:axId val="1111228488"/>
        <c:axId val="1111226192"/>
      </c:barChart>
      <c:lineChart>
        <c:grouping val="standard"/>
        <c:varyColors val="0"/>
        <c:ser>
          <c:idx val="4"/>
          <c:order val="1"/>
          <c:tx>
            <c:strRef>
              <c:f>'c1-13'!$D$12</c:f>
              <c:strCache>
                <c:ptCount val="1"/>
                <c:pt idx="0">
                  <c:v>Import-based external demand</c:v>
                </c:pt>
              </c:strCache>
            </c:strRef>
          </c:tx>
          <c:spPr>
            <a:ln w="28575" cap="rnd">
              <a:solidFill>
                <a:schemeClr val="tx2"/>
              </a:solidFill>
              <a:prstDash val="sysDash"/>
              <a:round/>
            </a:ln>
            <a:effectLst/>
          </c:spPr>
          <c:marker>
            <c:symbol val="none"/>
          </c:marker>
          <c:cat>
            <c:numRef>
              <c:f>'c1-13'!$A$28:$A$32</c:f>
              <c:numCache>
                <c:formatCode>General</c:formatCode>
                <c:ptCount val="5"/>
                <c:pt idx="0">
                  <c:v>2024</c:v>
                </c:pt>
                <c:pt idx="1">
                  <c:v>2025</c:v>
                </c:pt>
                <c:pt idx="2">
                  <c:v>2026</c:v>
                </c:pt>
                <c:pt idx="3">
                  <c:v>2027</c:v>
                </c:pt>
                <c:pt idx="4">
                  <c:v>2028</c:v>
                </c:pt>
              </c:numCache>
            </c:numRef>
          </c:cat>
          <c:val>
            <c:numRef>
              <c:f>'c1-13'!$D$28:$D$32</c:f>
              <c:numCache>
                <c:formatCode>0.0</c:formatCode>
                <c:ptCount val="5"/>
                <c:pt idx="0">
                  <c:v>2.3005443119035789</c:v>
                </c:pt>
                <c:pt idx="1">
                  <c:v>4.0931850598473289</c:v>
                </c:pt>
                <c:pt idx="2">
                  <c:v>3.6556200287301408</c:v>
                </c:pt>
                <c:pt idx="3">
                  <c:v>4.2331002396273476</c:v>
                </c:pt>
                <c:pt idx="4">
                  <c:v>3.2638859200515782</c:v>
                </c:pt>
              </c:numCache>
            </c:numRef>
          </c:val>
          <c:smooth val="0"/>
          <c:extLst xmlns:c15="http://schemas.microsoft.com/office/drawing/2012/chart">
            <c:ext xmlns:c16="http://schemas.microsoft.com/office/drawing/2014/chart" uri="{C3380CC4-5D6E-409C-BE32-E72D297353CC}">
              <c16:uniqueId val="{0000000B-AFF8-4EF4-9EC0-21281454C1B3}"/>
            </c:ext>
          </c:extLst>
        </c:ser>
        <c:ser>
          <c:idx val="5"/>
          <c:order val="2"/>
          <c:tx>
            <c:strRef>
              <c:f>'c1-13'!$C$12</c:f>
              <c:strCache>
                <c:ptCount val="1"/>
                <c:pt idx="0">
                  <c:v>Exports</c:v>
                </c:pt>
              </c:strCache>
            </c:strRef>
          </c:tx>
          <c:spPr>
            <a:ln w="28575" cap="rnd">
              <a:solidFill>
                <a:schemeClr val="accent1"/>
              </a:solidFill>
              <a:round/>
            </a:ln>
            <a:effectLst/>
          </c:spPr>
          <c:marker>
            <c:symbol val="circle"/>
            <c:size val="6"/>
            <c:spPr>
              <a:solidFill>
                <a:schemeClr val="bg1"/>
              </a:solidFill>
              <a:ln w="15875">
                <a:solidFill>
                  <a:schemeClr val="accent1"/>
                </a:solidFill>
              </a:ln>
              <a:effectLst/>
            </c:spPr>
          </c:marker>
          <c:dPt>
            <c:idx val="11"/>
            <c:marker>
              <c:symbol val="circle"/>
              <c:size val="6"/>
              <c:spPr>
                <a:solidFill>
                  <a:schemeClr val="bg1"/>
                </a:solidFill>
                <a:ln w="15875">
                  <a:solidFill>
                    <a:schemeClr val="accent1"/>
                  </a:solidFill>
                </a:ln>
                <a:effectLst/>
              </c:spPr>
            </c:marker>
            <c:bubble3D val="0"/>
            <c:extLst>
              <c:ext xmlns:c16="http://schemas.microsoft.com/office/drawing/2014/chart" uri="{C3380CC4-5D6E-409C-BE32-E72D297353CC}">
                <c16:uniqueId val="{0000000C-AFF8-4EF4-9EC0-21281454C1B3}"/>
              </c:ext>
            </c:extLst>
          </c:dPt>
          <c:cat>
            <c:numRef>
              <c:f>'c1-13'!$A$28:$A$32</c:f>
              <c:numCache>
                <c:formatCode>General</c:formatCode>
                <c:ptCount val="5"/>
                <c:pt idx="0">
                  <c:v>2024</c:v>
                </c:pt>
                <c:pt idx="1">
                  <c:v>2025</c:v>
                </c:pt>
                <c:pt idx="2">
                  <c:v>2026</c:v>
                </c:pt>
                <c:pt idx="3">
                  <c:v>2027</c:v>
                </c:pt>
                <c:pt idx="4">
                  <c:v>2028</c:v>
                </c:pt>
              </c:numCache>
            </c:numRef>
          </c:cat>
          <c:val>
            <c:numRef>
              <c:f>'c1-13'!$C$28:$C$32</c:f>
              <c:numCache>
                <c:formatCode>0.0</c:formatCode>
                <c:ptCount val="5"/>
                <c:pt idx="0">
                  <c:v>-0.87924365451702613</c:v>
                </c:pt>
                <c:pt idx="1">
                  <c:v>-1.0713246574389359</c:v>
                </c:pt>
                <c:pt idx="2">
                  <c:v>3.89554560509049</c:v>
                </c:pt>
                <c:pt idx="3">
                  <c:v>5.2321910996061831</c:v>
                </c:pt>
                <c:pt idx="4">
                  <c:v>3.9435274626726624</c:v>
                </c:pt>
              </c:numCache>
            </c:numRef>
          </c:val>
          <c:smooth val="0"/>
          <c:extLst xmlns:c15="http://schemas.microsoft.com/office/drawing/2012/chart">
            <c:ext xmlns:c16="http://schemas.microsoft.com/office/drawing/2014/chart" uri="{C3380CC4-5D6E-409C-BE32-E72D297353CC}">
              <c16:uniqueId val="{0000000D-AFF8-4EF4-9EC0-21281454C1B3}"/>
            </c:ext>
          </c:extLst>
        </c:ser>
        <c:dLbls>
          <c:showLegendKey val="0"/>
          <c:showVal val="0"/>
          <c:showCatName val="0"/>
          <c:showSerName val="0"/>
          <c:showPercent val="0"/>
          <c:showBubbleSize val="0"/>
        </c:dLbls>
        <c:marker val="1"/>
        <c:smooth val="0"/>
        <c:axId val="1109056992"/>
        <c:axId val="1109064864"/>
      </c:lineChart>
      <c:dateAx>
        <c:axId val="1109056992"/>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109064864"/>
        <c:crosses val="autoZero"/>
        <c:auto val="0"/>
        <c:lblOffset val="100"/>
        <c:baseTimeUnit val="days"/>
        <c:majorUnit val="1"/>
        <c:majorTimeUnit val="days"/>
        <c:minorUnit val="1"/>
      </c:dateAx>
      <c:valAx>
        <c:axId val="1109064864"/>
        <c:scaling>
          <c:orientation val="minMax"/>
          <c:min val="-8"/>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9056992"/>
        <c:crosses val="autoZero"/>
        <c:crossBetween val="between"/>
        <c:majorUnit val="2"/>
      </c:valAx>
      <c:valAx>
        <c:axId val="1111226192"/>
        <c:scaling>
          <c:orientation val="minMax"/>
          <c:max val="6"/>
          <c:min val="-8"/>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11228488"/>
        <c:crosses val="max"/>
        <c:crossBetween val="between"/>
        <c:majorUnit val="2"/>
      </c:valAx>
      <c:catAx>
        <c:axId val="1111228488"/>
        <c:scaling>
          <c:orientation val="minMax"/>
        </c:scaling>
        <c:delete val="1"/>
        <c:axPos val="b"/>
        <c:numFmt formatCode="General" sourceLinked="1"/>
        <c:majorTickMark val="out"/>
        <c:minorTickMark val="none"/>
        <c:tickLblPos val="nextTo"/>
        <c:crossAx val="1111226192"/>
        <c:crosses val="autoZero"/>
        <c:auto val="1"/>
        <c:lblAlgn val="ctr"/>
        <c:lblOffset val="100"/>
        <c:noMultiLvlLbl val="0"/>
      </c:catAx>
      <c:spPr>
        <a:noFill/>
        <a:ln>
          <a:noFill/>
        </a:ln>
        <a:effectLst/>
      </c:spPr>
    </c:plotArea>
    <c:legend>
      <c:legendPos val="b"/>
      <c:layout>
        <c:manualLayout>
          <c:xMode val="edge"/>
          <c:yMode val="edge"/>
          <c:x val="1.68061666721805E-2"/>
          <c:y val="0.82808815648445888"/>
          <c:w val="0.95073591102856914"/>
          <c:h val="0.1719117977147784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18767473423124E-2"/>
          <c:y val="0.10247742686557526"/>
          <c:w val="0.8794854667934312"/>
          <c:h val="0.65704718573785448"/>
        </c:manualLayout>
      </c:layout>
      <c:lineChart>
        <c:grouping val="standard"/>
        <c:varyColors val="0"/>
        <c:ser>
          <c:idx val="0"/>
          <c:order val="0"/>
          <c:tx>
            <c:strRef>
              <c:f>'c1-14'!$B$9</c:f>
              <c:strCache>
                <c:ptCount val="1"/>
                <c:pt idx="0">
                  <c:v>Feldolgozóipar</c:v>
                </c:pt>
              </c:strCache>
            </c:strRef>
          </c:tx>
          <c:spPr>
            <a:ln w="28575" cap="rnd">
              <a:solidFill>
                <a:schemeClr val="accent1"/>
              </a:solidFill>
              <a:round/>
            </a:ln>
            <a:effectLst/>
          </c:spPr>
          <c:marker>
            <c:symbol val="none"/>
          </c:marker>
          <c:cat>
            <c:numRef>
              <c:f>'c1-14'!$A$11:$A$117</c:f>
              <c:numCache>
                <c:formatCode>m/d/yyyy</c:formatCode>
                <c:ptCount val="10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numCache>
            </c:numRef>
          </c:cat>
          <c:val>
            <c:numRef>
              <c:f>'c1-14'!$B$11:$B$117</c:f>
              <c:numCache>
                <c:formatCode>0.0</c:formatCode>
                <c:ptCount val="107"/>
                <c:pt idx="0">
                  <c:v>15.5</c:v>
                </c:pt>
                <c:pt idx="1">
                  <c:v>6.5</c:v>
                </c:pt>
                <c:pt idx="2">
                  <c:v>20.3</c:v>
                </c:pt>
                <c:pt idx="3">
                  <c:v>12.9</c:v>
                </c:pt>
                <c:pt idx="4">
                  <c:v>10.5</c:v>
                </c:pt>
                <c:pt idx="5">
                  <c:v>14.3</c:v>
                </c:pt>
                <c:pt idx="6">
                  <c:v>15.5</c:v>
                </c:pt>
                <c:pt idx="7">
                  <c:v>11.4</c:v>
                </c:pt>
                <c:pt idx="8">
                  <c:v>16.3</c:v>
                </c:pt>
                <c:pt idx="9">
                  <c:v>17.399999999999999</c:v>
                </c:pt>
                <c:pt idx="10">
                  <c:v>12.6</c:v>
                </c:pt>
                <c:pt idx="11">
                  <c:v>13.5</c:v>
                </c:pt>
                <c:pt idx="12">
                  <c:v>15.4</c:v>
                </c:pt>
                <c:pt idx="13">
                  <c:v>18.8</c:v>
                </c:pt>
                <c:pt idx="14">
                  <c:v>14.6</c:v>
                </c:pt>
                <c:pt idx="15">
                  <c:v>14.2</c:v>
                </c:pt>
                <c:pt idx="16">
                  <c:v>16.2</c:v>
                </c:pt>
                <c:pt idx="17">
                  <c:v>16.899999999999999</c:v>
                </c:pt>
                <c:pt idx="18">
                  <c:v>13.6</c:v>
                </c:pt>
                <c:pt idx="19">
                  <c:v>17</c:v>
                </c:pt>
                <c:pt idx="20">
                  <c:v>11.9</c:v>
                </c:pt>
                <c:pt idx="21">
                  <c:v>15.5</c:v>
                </c:pt>
                <c:pt idx="22">
                  <c:v>16.7</c:v>
                </c:pt>
                <c:pt idx="23">
                  <c:v>14.2</c:v>
                </c:pt>
                <c:pt idx="24">
                  <c:v>12.8</c:v>
                </c:pt>
                <c:pt idx="25">
                  <c:v>9.4</c:v>
                </c:pt>
                <c:pt idx="26">
                  <c:v>11.1</c:v>
                </c:pt>
                <c:pt idx="27">
                  <c:v>9.5</c:v>
                </c:pt>
                <c:pt idx="28">
                  <c:v>12.1</c:v>
                </c:pt>
                <c:pt idx="29">
                  <c:v>4.2</c:v>
                </c:pt>
                <c:pt idx="30">
                  <c:v>8.3000000000000007</c:v>
                </c:pt>
                <c:pt idx="31">
                  <c:v>6.2</c:v>
                </c:pt>
                <c:pt idx="32">
                  <c:v>6.8</c:v>
                </c:pt>
                <c:pt idx="33">
                  <c:v>7.2</c:v>
                </c:pt>
                <c:pt idx="34">
                  <c:v>14.3</c:v>
                </c:pt>
                <c:pt idx="35">
                  <c:v>7.4</c:v>
                </c:pt>
                <c:pt idx="36">
                  <c:v>1</c:v>
                </c:pt>
                <c:pt idx="37">
                  <c:v>10</c:v>
                </c:pt>
                <c:pt idx="38">
                  <c:v>-4.0999999999999996</c:v>
                </c:pt>
                <c:pt idx="39">
                  <c:v>-33</c:v>
                </c:pt>
                <c:pt idx="40">
                  <c:v>-20.399999999999999</c:v>
                </c:pt>
                <c:pt idx="41">
                  <c:v>-6.5</c:v>
                </c:pt>
                <c:pt idx="42">
                  <c:v>-2.6</c:v>
                </c:pt>
                <c:pt idx="43">
                  <c:v>-5.7</c:v>
                </c:pt>
                <c:pt idx="44">
                  <c:v>-1.7</c:v>
                </c:pt>
                <c:pt idx="45">
                  <c:v>-1</c:v>
                </c:pt>
                <c:pt idx="46">
                  <c:v>-0.2</c:v>
                </c:pt>
                <c:pt idx="47">
                  <c:v>-0.2</c:v>
                </c:pt>
                <c:pt idx="48">
                  <c:v>12.4</c:v>
                </c:pt>
                <c:pt idx="49">
                  <c:v>2.9</c:v>
                </c:pt>
                <c:pt idx="50">
                  <c:v>3.1</c:v>
                </c:pt>
                <c:pt idx="51">
                  <c:v>3.4</c:v>
                </c:pt>
                <c:pt idx="52">
                  <c:v>11.9</c:v>
                </c:pt>
                <c:pt idx="53">
                  <c:v>13</c:v>
                </c:pt>
                <c:pt idx="54">
                  <c:v>15.2</c:v>
                </c:pt>
                <c:pt idx="55">
                  <c:v>21.3</c:v>
                </c:pt>
                <c:pt idx="56">
                  <c:v>15.8</c:v>
                </c:pt>
                <c:pt idx="57">
                  <c:v>19.600000000000001</c:v>
                </c:pt>
                <c:pt idx="58">
                  <c:v>14.1</c:v>
                </c:pt>
                <c:pt idx="59">
                  <c:v>12</c:v>
                </c:pt>
                <c:pt idx="60">
                  <c:v>19</c:v>
                </c:pt>
                <c:pt idx="61">
                  <c:v>18.2</c:v>
                </c:pt>
                <c:pt idx="62">
                  <c:v>7.2</c:v>
                </c:pt>
                <c:pt idx="63">
                  <c:v>7.5</c:v>
                </c:pt>
                <c:pt idx="64">
                  <c:v>9.6</c:v>
                </c:pt>
                <c:pt idx="65">
                  <c:v>9.5</c:v>
                </c:pt>
                <c:pt idx="66">
                  <c:v>9.6999999999999993</c:v>
                </c:pt>
                <c:pt idx="67">
                  <c:v>4.4000000000000004</c:v>
                </c:pt>
                <c:pt idx="68">
                  <c:v>-1</c:v>
                </c:pt>
                <c:pt idx="69">
                  <c:v>3.4</c:v>
                </c:pt>
                <c:pt idx="70">
                  <c:v>-3.7</c:v>
                </c:pt>
                <c:pt idx="71">
                  <c:v>6.4</c:v>
                </c:pt>
                <c:pt idx="72">
                  <c:v>4.3</c:v>
                </c:pt>
                <c:pt idx="73">
                  <c:v>1.1000000000000001</c:v>
                </c:pt>
                <c:pt idx="74">
                  <c:v>2.5</c:v>
                </c:pt>
                <c:pt idx="75">
                  <c:v>3.4</c:v>
                </c:pt>
                <c:pt idx="76">
                  <c:v>6.9</c:v>
                </c:pt>
                <c:pt idx="77">
                  <c:v>-2.1</c:v>
                </c:pt>
                <c:pt idx="78">
                  <c:v>0.6</c:v>
                </c:pt>
                <c:pt idx="79">
                  <c:v>-3.3</c:v>
                </c:pt>
                <c:pt idx="80">
                  <c:v>-0.7</c:v>
                </c:pt>
                <c:pt idx="81">
                  <c:v>0.1</c:v>
                </c:pt>
                <c:pt idx="82">
                  <c:v>0.7</c:v>
                </c:pt>
                <c:pt idx="83">
                  <c:v>3.4</c:v>
                </c:pt>
                <c:pt idx="84">
                  <c:v>-1.8</c:v>
                </c:pt>
                <c:pt idx="85">
                  <c:v>-3.6</c:v>
                </c:pt>
                <c:pt idx="86">
                  <c:v>2.5</c:v>
                </c:pt>
                <c:pt idx="87">
                  <c:v>-1.9</c:v>
                </c:pt>
                <c:pt idx="88">
                  <c:v>-1.4</c:v>
                </c:pt>
                <c:pt idx="89">
                  <c:v>-0.6</c:v>
                </c:pt>
                <c:pt idx="90">
                  <c:v>0.2</c:v>
                </c:pt>
                <c:pt idx="91">
                  <c:v>-2.9</c:v>
                </c:pt>
                <c:pt idx="92">
                  <c:v>-1.6</c:v>
                </c:pt>
                <c:pt idx="93">
                  <c:v>1.1000000000000001</c:v>
                </c:pt>
                <c:pt idx="94">
                  <c:v>1.1000000000000001</c:v>
                </c:pt>
                <c:pt idx="95">
                  <c:v>4.3</c:v>
                </c:pt>
                <c:pt idx="96">
                  <c:v>-4.2</c:v>
                </c:pt>
                <c:pt idx="97">
                  <c:v>-0.7</c:v>
                </c:pt>
                <c:pt idx="98">
                  <c:v>-2.6</c:v>
                </c:pt>
                <c:pt idx="99">
                  <c:v>-2.4</c:v>
                </c:pt>
                <c:pt idx="100">
                  <c:v>-3.3</c:v>
                </c:pt>
                <c:pt idx="101">
                  <c:v>-3.7</c:v>
                </c:pt>
                <c:pt idx="102">
                  <c:v>-5.4</c:v>
                </c:pt>
                <c:pt idx="103">
                  <c:v>-1.4</c:v>
                </c:pt>
                <c:pt idx="104" formatCode="General">
                  <c:v>-1.8</c:v>
                </c:pt>
                <c:pt idx="105" formatCode="General">
                  <c:v>-2.7</c:v>
                </c:pt>
                <c:pt idx="106" formatCode="General">
                  <c:v>0.9</c:v>
                </c:pt>
              </c:numCache>
            </c:numRef>
          </c:val>
          <c:smooth val="0"/>
          <c:extLst>
            <c:ext xmlns:c16="http://schemas.microsoft.com/office/drawing/2014/chart" uri="{C3380CC4-5D6E-409C-BE32-E72D297353CC}">
              <c16:uniqueId val="{00000000-F9C0-4E6A-80FD-5EF3B2A5B3DA}"/>
            </c:ext>
          </c:extLst>
        </c:ser>
        <c:ser>
          <c:idx val="1"/>
          <c:order val="1"/>
          <c:tx>
            <c:strRef>
              <c:f>'c1-14'!$C$9</c:f>
              <c:strCache>
                <c:ptCount val="1"/>
                <c:pt idx="0">
                  <c:v>Építőipar</c:v>
                </c:pt>
              </c:strCache>
            </c:strRef>
          </c:tx>
          <c:spPr>
            <a:ln w="28575" cap="rnd">
              <a:solidFill>
                <a:schemeClr val="tx2"/>
              </a:solidFill>
              <a:prstDash val="solid"/>
              <a:round/>
            </a:ln>
            <a:effectLst/>
          </c:spPr>
          <c:marker>
            <c:symbol val="none"/>
          </c:marker>
          <c:cat>
            <c:numRef>
              <c:f>'c1-14'!$A$11:$A$117</c:f>
              <c:numCache>
                <c:formatCode>m/d/yyyy</c:formatCode>
                <c:ptCount val="10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numCache>
            </c:numRef>
          </c:cat>
          <c:val>
            <c:numRef>
              <c:f>'c1-14'!$C$11:$C$117</c:f>
              <c:numCache>
                <c:formatCode>0.0</c:formatCode>
                <c:ptCount val="107"/>
                <c:pt idx="0">
                  <c:v>4.5999999999999996</c:v>
                </c:pt>
                <c:pt idx="1">
                  <c:v>9.5</c:v>
                </c:pt>
                <c:pt idx="2">
                  <c:v>16.7</c:v>
                </c:pt>
                <c:pt idx="3">
                  <c:v>12</c:v>
                </c:pt>
                <c:pt idx="4">
                  <c:v>13</c:v>
                </c:pt>
                <c:pt idx="5">
                  <c:v>12.1</c:v>
                </c:pt>
                <c:pt idx="6">
                  <c:v>11.6</c:v>
                </c:pt>
                <c:pt idx="7">
                  <c:v>13.1</c:v>
                </c:pt>
                <c:pt idx="8">
                  <c:v>18.899999999999999</c:v>
                </c:pt>
                <c:pt idx="9">
                  <c:v>19.399999999999999</c:v>
                </c:pt>
                <c:pt idx="10">
                  <c:v>14.6</c:v>
                </c:pt>
                <c:pt idx="11">
                  <c:v>18</c:v>
                </c:pt>
                <c:pt idx="12">
                  <c:v>26.2</c:v>
                </c:pt>
                <c:pt idx="13">
                  <c:v>17.600000000000001</c:v>
                </c:pt>
                <c:pt idx="14">
                  <c:v>16.899999999999999</c:v>
                </c:pt>
                <c:pt idx="15">
                  <c:v>17.600000000000001</c:v>
                </c:pt>
                <c:pt idx="16">
                  <c:v>19.2</c:v>
                </c:pt>
                <c:pt idx="17">
                  <c:v>22.7</c:v>
                </c:pt>
                <c:pt idx="18">
                  <c:v>25.1</c:v>
                </c:pt>
                <c:pt idx="19">
                  <c:v>23.1</c:v>
                </c:pt>
                <c:pt idx="20">
                  <c:v>15.6</c:v>
                </c:pt>
                <c:pt idx="21">
                  <c:v>19.899999999999999</c:v>
                </c:pt>
                <c:pt idx="22">
                  <c:v>24</c:v>
                </c:pt>
                <c:pt idx="23">
                  <c:v>23.9</c:v>
                </c:pt>
                <c:pt idx="24">
                  <c:v>19</c:v>
                </c:pt>
                <c:pt idx="25">
                  <c:v>21.9</c:v>
                </c:pt>
                <c:pt idx="26">
                  <c:v>23.5</c:v>
                </c:pt>
                <c:pt idx="27">
                  <c:v>12.9</c:v>
                </c:pt>
                <c:pt idx="28">
                  <c:v>12.5</c:v>
                </c:pt>
                <c:pt idx="29">
                  <c:v>13.9</c:v>
                </c:pt>
                <c:pt idx="30">
                  <c:v>17.3</c:v>
                </c:pt>
                <c:pt idx="31">
                  <c:v>13</c:v>
                </c:pt>
                <c:pt idx="32">
                  <c:v>15.2</c:v>
                </c:pt>
                <c:pt idx="33">
                  <c:v>14.3</c:v>
                </c:pt>
                <c:pt idx="34">
                  <c:v>11.8</c:v>
                </c:pt>
                <c:pt idx="35">
                  <c:v>13.2</c:v>
                </c:pt>
                <c:pt idx="36">
                  <c:v>8.4</c:v>
                </c:pt>
                <c:pt idx="37">
                  <c:v>5.2</c:v>
                </c:pt>
                <c:pt idx="38">
                  <c:v>1.2</c:v>
                </c:pt>
                <c:pt idx="39">
                  <c:v>-20.5</c:v>
                </c:pt>
                <c:pt idx="40">
                  <c:v>-12.8</c:v>
                </c:pt>
                <c:pt idx="41">
                  <c:v>-4.4000000000000004</c:v>
                </c:pt>
                <c:pt idx="42">
                  <c:v>-0.6</c:v>
                </c:pt>
                <c:pt idx="43">
                  <c:v>-0.8</c:v>
                </c:pt>
                <c:pt idx="44">
                  <c:v>0.4</c:v>
                </c:pt>
                <c:pt idx="45">
                  <c:v>0.4</c:v>
                </c:pt>
                <c:pt idx="46">
                  <c:v>2.4</c:v>
                </c:pt>
                <c:pt idx="47">
                  <c:v>5.0999999999999996</c:v>
                </c:pt>
                <c:pt idx="48">
                  <c:v>4.2</c:v>
                </c:pt>
                <c:pt idx="49">
                  <c:v>6</c:v>
                </c:pt>
                <c:pt idx="50">
                  <c:v>3.7</c:v>
                </c:pt>
                <c:pt idx="51">
                  <c:v>6.3</c:v>
                </c:pt>
                <c:pt idx="52">
                  <c:v>7.3</c:v>
                </c:pt>
                <c:pt idx="53">
                  <c:v>11.4</c:v>
                </c:pt>
                <c:pt idx="54">
                  <c:v>3.9</c:v>
                </c:pt>
                <c:pt idx="55">
                  <c:v>6.1</c:v>
                </c:pt>
                <c:pt idx="56">
                  <c:v>8.6999999999999993</c:v>
                </c:pt>
                <c:pt idx="57">
                  <c:v>10.7</c:v>
                </c:pt>
                <c:pt idx="58">
                  <c:v>6.4</c:v>
                </c:pt>
                <c:pt idx="59">
                  <c:v>8.9</c:v>
                </c:pt>
                <c:pt idx="60">
                  <c:v>3.6</c:v>
                </c:pt>
                <c:pt idx="61">
                  <c:v>0.1</c:v>
                </c:pt>
                <c:pt idx="62">
                  <c:v>2.9</c:v>
                </c:pt>
                <c:pt idx="63">
                  <c:v>1.3</c:v>
                </c:pt>
                <c:pt idx="64">
                  <c:v>1.1000000000000001</c:v>
                </c:pt>
                <c:pt idx="65">
                  <c:v>3.4</c:v>
                </c:pt>
                <c:pt idx="66">
                  <c:v>-1.8</c:v>
                </c:pt>
                <c:pt idx="67">
                  <c:v>-0.8</c:v>
                </c:pt>
                <c:pt idx="68">
                  <c:v>-4.2</c:v>
                </c:pt>
                <c:pt idx="69">
                  <c:v>-7.5</c:v>
                </c:pt>
                <c:pt idx="70">
                  <c:v>-6.8</c:v>
                </c:pt>
                <c:pt idx="71">
                  <c:v>-9.4</c:v>
                </c:pt>
                <c:pt idx="72">
                  <c:v>-7</c:v>
                </c:pt>
                <c:pt idx="73">
                  <c:v>-3</c:v>
                </c:pt>
                <c:pt idx="74">
                  <c:v>-4.3</c:v>
                </c:pt>
                <c:pt idx="75">
                  <c:v>-3.9</c:v>
                </c:pt>
                <c:pt idx="76">
                  <c:v>-4.7</c:v>
                </c:pt>
                <c:pt idx="77">
                  <c:v>-12.6</c:v>
                </c:pt>
                <c:pt idx="78">
                  <c:v>-10.3</c:v>
                </c:pt>
                <c:pt idx="79">
                  <c:v>-6.2</c:v>
                </c:pt>
                <c:pt idx="80">
                  <c:v>-7.1</c:v>
                </c:pt>
                <c:pt idx="81">
                  <c:v>-9.4</c:v>
                </c:pt>
                <c:pt idx="82">
                  <c:v>-5.2</c:v>
                </c:pt>
                <c:pt idx="83">
                  <c:v>-2.2999999999999998</c:v>
                </c:pt>
                <c:pt idx="84">
                  <c:v>-3.5</c:v>
                </c:pt>
                <c:pt idx="85">
                  <c:v>-6.9</c:v>
                </c:pt>
                <c:pt idx="86">
                  <c:v>-8.5</c:v>
                </c:pt>
                <c:pt idx="87">
                  <c:v>-6.8</c:v>
                </c:pt>
                <c:pt idx="88">
                  <c:v>-3.6</c:v>
                </c:pt>
                <c:pt idx="89">
                  <c:v>-4.5</c:v>
                </c:pt>
                <c:pt idx="90">
                  <c:v>-0.6</c:v>
                </c:pt>
                <c:pt idx="91">
                  <c:v>-3.9</c:v>
                </c:pt>
                <c:pt idx="92">
                  <c:v>-2.1</c:v>
                </c:pt>
                <c:pt idx="93">
                  <c:v>-0.7</c:v>
                </c:pt>
                <c:pt idx="94">
                  <c:v>1</c:v>
                </c:pt>
                <c:pt idx="95">
                  <c:v>-2.1</c:v>
                </c:pt>
                <c:pt idx="96">
                  <c:v>-7.5</c:v>
                </c:pt>
                <c:pt idx="97">
                  <c:v>-5.7</c:v>
                </c:pt>
                <c:pt idx="98">
                  <c:v>-6.7</c:v>
                </c:pt>
                <c:pt idx="99">
                  <c:v>-7</c:v>
                </c:pt>
                <c:pt idx="100">
                  <c:v>-9.4</c:v>
                </c:pt>
                <c:pt idx="101">
                  <c:v>-11.7</c:v>
                </c:pt>
                <c:pt idx="102">
                  <c:v>-9.3000000000000007</c:v>
                </c:pt>
                <c:pt idx="103">
                  <c:v>-8.1999999999999993</c:v>
                </c:pt>
                <c:pt idx="104" formatCode="General">
                  <c:v>-8.6</c:v>
                </c:pt>
                <c:pt idx="105" formatCode="General">
                  <c:v>-4.5999999999999996</c:v>
                </c:pt>
                <c:pt idx="106" formatCode="General">
                  <c:v>-6</c:v>
                </c:pt>
              </c:numCache>
            </c:numRef>
          </c:val>
          <c:smooth val="0"/>
          <c:extLst>
            <c:ext xmlns:c16="http://schemas.microsoft.com/office/drawing/2014/chart" uri="{C3380CC4-5D6E-409C-BE32-E72D297353CC}">
              <c16:uniqueId val="{00000001-F9C0-4E6A-80FD-5EF3B2A5B3DA}"/>
            </c:ext>
          </c:extLst>
        </c:ser>
        <c:ser>
          <c:idx val="2"/>
          <c:order val="2"/>
          <c:tx>
            <c:strRef>
              <c:f>'c1-14'!$D$9</c:f>
              <c:strCache>
                <c:ptCount val="1"/>
                <c:pt idx="0">
                  <c:v>Kereskedelem</c:v>
                </c:pt>
              </c:strCache>
            </c:strRef>
          </c:tx>
          <c:spPr>
            <a:ln w="28575" cap="rnd">
              <a:solidFill>
                <a:schemeClr val="accent5"/>
              </a:solidFill>
              <a:round/>
            </a:ln>
            <a:effectLst/>
          </c:spPr>
          <c:marker>
            <c:symbol val="none"/>
          </c:marker>
          <c:cat>
            <c:numRef>
              <c:f>'c1-14'!$A$11:$A$117</c:f>
              <c:numCache>
                <c:formatCode>m/d/yyyy</c:formatCode>
                <c:ptCount val="10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numCache>
            </c:numRef>
          </c:cat>
          <c:val>
            <c:numRef>
              <c:f>'c1-14'!$D$11:$D$117</c:f>
              <c:numCache>
                <c:formatCode>0.0</c:formatCode>
                <c:ptCount val="107"/>
                <c:pt idx="0">
                  <c:v>9.4</c:v>
                </c:pt>
                <c:pt idx="1">
                  <c:v>8.8000000000000007</c:v>
                </c:pt>
                <c:pt idx="2">
                  <c:v>10</c:v>
                </c:pt>
                <c:pt idx="3">
                  <c:v>7.8</c:v>
                </c:pt>
                <c:pt idx="4">
                  <c:v>6.3</c:v>
                </c:pt>
                <c:pt idx="5">
                  <c:v>8.9</c:v>
                </c:pt>
                <c:pt idx="6">
                  <c:v>8.4</c:v>
                </c:pt>
                <c:pt idx="7">
                  <c:v>8.8000000000000007</c:v>
                </c:pt>
                <c:pt idx="8">
                  <c:v>8.1999999999999993</c:v>
                </c:pt>
                <c:pt idx="9">
                  <c:v>8.6999999999999993</c:v>
                </c:pt>
                <c:pt idx="10">
                  <c:v>7</c:v>
                </c:pt>
                <c:pt idx="11">
                  <c:v>7.8</c:v>
                </c:pt>
                <c:pt idx="12">
                  <c:v>7.8</c:v>
                </c:pt>
                <c:pt idx="13">
                  <c:v>7</c:v>
                </c:pt>
                <c:pt idx="14">
                  <c:v>7.6</c:v>
                </c:pt>
                <c:pt idx="15">
                  <c:v>11.1</c:v>
                </c:pt>
                <c:pt idx="16">
                  <c:v>6.2</c:v>
                </c:pt>
                <c:pt idx="17">
                  <c:v>7.2</c:v>
                </c:pt>
                <c:pt idx="18">
                  <c:v>7.7</c:v>
                </c:pt>
                <c:pt idx="19">
                  <c:v>7.3</c:v>
                </c:pt>
                <c:pt idx="20">
                  <c:v>10.3</c:v>
                </c:pt>
                <c:pt idx="21">
                  <c:v>6.6</c:v>
                </c:pt>
                <c:pt idx="22">
                  <c:v>6.7</c:v>
                </c:pt>
                <c:pt idx="23">
                  <c:v>10.4</c:v>
                </c:pt>
                <c:pt idx="24">
                  <c:v>11.3</c:v>
                </c:pt>
                <c:pt idx="25">
                  <c:v>8.4</c:v>
                </c:pt>
                <c:pt idx="26">
                  <c:v>9.6999999999999993</c:v>
                </c:pt>
                <c:pt idx="27">
                  <c:v>6.1</c:v>
                </c:pt>
                <c:pt idx="28">
                  <c:v>9.6999999999999993</c:v>
                </c:pt>
                <c:pt idx="29">
                  <c:v>6.7</c:v>
                </c:pt>
                <c:pt idx="30">
                  <c:v>6.6</c:v>
                </c:pt>
                <c:pt idx="31">
                  <c:v>5.9</c:v>
                </c:pt>
                <c:pt idx="32">
                  <c:v>2.9</c:v>
                </c:pt>
                <c:pt idx="33">
                  <c:v>5.2</c:v>
                </c:pt>
                <c:pt idx="34">
                  <c:v>4.9000000000000004</c:v>
                </c:pt>
                <c:pt idx="35">
                  <c:v>2.7</c:v>
                </c:pt>
                <c:pt idx="36">
                  <c:v>2.6</c:v>
                </c:pt>
                <c:pt idx="37">
                  <c:v>5</c:v>
                </c:pt>
                <c:pt idx="38">
                  <c:v>3.5</c:v>
                </c:pt>
                <c:pt idx="39">
                  <c:v>-14.4</c:v>
                </c:pt>
                <c:pt idx="40">
                  <c:v>-1.3</c:v>
                </c:pt>
                <c:pt idx="41">
                  <c:v>4.4000000000000004</c:v>
                </c:pt>
                <c:pt idx="42">
                  <c:v>4.0999999999999996</c:v>
                </c:pt>
                <c:pt idx="43">
                  <c:v>1.9</c:v>
                </c:pt>
                <c:pt idx="44">
                  <c:v>0.3</c:v>
                </c:pt>
                <c:pt idx="45">
                  <c:v>3.4</c:v>
                </c:pt>
                <c:pt idx="46">
                  <c:v>-0.7</c:v>
                </c:pt>
                <c:pt idx="47">
                  <c:v>1.8</c:v>
                </c:pt>
                <c:pt idx="48">
                  <c:v>2.2000000000000002</c:v>
                </c:pt>
                <c:pt idx="49">
                  <c:v>3</c:v>
                </c:pt>
                <c:pt idx="50">
                  <c:v>1.1000000000000001</c:v>
                </c:pt>
                <c:pt idx="51">
                  <c:v>2.8</c:v>
                </c:pt>
                <c:pt idx="52">
                  <c:v>5</c:v>
                </c:pt>
                <c:pt idx="53">
                  <c:v>3.6</c:v>
                </c:pt>
                <c:pt idx="54">
                  <c:v>1.4</c:v>
                </c:pt>
                <c:pt idx="55">
                  <c:v>3.5</c:v>
                </c:pt>
                <c:pt idx="56">
                  <c:v>5</c:v>
                </c:pt>
                <c:pt idx="57">
                  <c:v>2.6</c:v>
                </c:pt>
                <c:pt idx="58">
                  <c:v>3.6</c:v>
                </c:pt>
                <c:pt idx="59">
                  <c:v>2.2999999999999998</c:v>
                </c:pt>
                <c:pt idx="60">
                  <c:v>3</c:v>
                </c:pt>
                <c:pt idx="61">
                  <c:v>3.1</c:v>
                </c:pt>
                <c:pt idx="62">
                  <c:v>3.4</c:v>
                </c:pt>
                <c:pt idx="63">
                  <c:v>4.3</c:v>
                </c:pt>
                <c:pt idx="64">
                  <c:v>1.5</c:v>
                </c:pt>
                <c:pt idx="65">
                  <c:v>0.6</c:v>
                </c:pt>
                <c:pt idx="66">
                  <c:v>4.2</c:v>
                </c:pt>
                <c:pt idx="67">
                  <c:v>-1</c:v>
                </c:pt>
                <c:pt idx="68">
                  <c:v>0.5</c:v>
                </c:pt>
                <c:pt idx="69">
                  <c:v>-0.2</c:v>
                </c:pt>
                <c:pt idx="70">
                  <c:v>-0.5</c:v>
                </c:pt>
                <c:pt idx="71">
                  <c:v>-1.1000000000000001</c:v>
                </c:pt>
                <c:pt idx="72">
                  <c:v>-0.9</c:v>
                </c:pt>
                <c:pt idx="73">
                  <c:v>-1.8</c:v>
                </c:pt>
                <c:pt idx="74">
                  <c:v>-0.6</c:v>
                </c:pt>
                <c:pt idx="75">
                  <c:v>-0.2</c:v>
                </c:pt>
                <c:pt idx="76">
                  <c:v>1.8</c:v>
                </c:pt>
                <c:pt idx="77">
                  <c:v>-0.1</c:v>
                </c:pt>
                <c:pt idx="78">
                  <c:v>-0.6</c:v>
                </c:pt>
                <c:pt idx="79">
                  <c:v>2.2000000000000002</c:v>
                </c:pt>
                <c:pt idx="80">
                  <c:v>1.4</c:v>
                </c:pt>
                <c:pt idx="81">
                  <c:v>0.9</c:v>
                </c:pt>
                <c:pt idx="82">
                  <c:v>0.8</c:v>
                </c:pt>
                <c:pt idx="83">
                  <c:v>0.6</c:v>
                </c:pt>
                <c:pt idx="84">
                  <c:v>3.2</c:v>
                </c:pt>
                <c:pt idx="85">
                  <c:v>2</c:v>
                </c:pt>
                <c:pt idx="86">
                  <c:v>1.1000000000000001</c:v>
                </c:pt>
                <c:pt idx="87">
                  <c:v>1</c:v>
                </c:pt>
                <c:pt idx="88">
                  <c:v>-0.1</c:v>
                </c:pt>
                <c:pt idx="89">
                  <c:v>-0.3</c:v>
                </c:pt>
                <c:pt idx="90">
                  <c:v>-0.5</c:v>
                </c:pt>
                <c:pt idx="91">
                  <c:v>-0.6</c:v>
                </c:pt>
                <c:pt idx="92">
                  <c:v>-3.7</c:v>
                </c:pt>
                <c:pt idx="93">
                  <c:v>-4.0999999999999996</c:v>
                </c:pt>
                <c:pt idx="94">
                  <c:v>-4.9000000000000004</c:v>
                </c:pt>
                <c:pt idx="95">
                  <c:v>-7.7</c:v>
                </c:pt>
                <c:pt idx="96">
                  <c:v>-5.7</c:v>
                </c:pt>
                <c:pt idx="97">
                  <c:v>-5.3</c:v>
                </c:pt>
                <c:pt idx="98">
                  <c:v>-6.5</c:v>
                </c:pt>
                <c:pt idx="99">
                  <c:v>-6.9</c:v>
                </c:pt>
                <c:pt idx="100">
                  <c:v>-7.2</c:v>
                </c:pt>
                <c:pt idx="101">
                  <c:v>-6.7</c:v>
                </c:pt>
                <c:pt idx="102">
                  <c:v>-7.5</c:v>
                </c:pt>
                <c:pt idx="103">
                  <c:v>-7.4</c:v>
                </c:pt>
                <c:pt idx="104" formatCode="General">
                  <c:v>-7</c:v>
                </c:pt>
                <c:pt idx="105" formatCode="General">
                  <c:v>-7.5</c:v>
                </c:pt>
                <c:pt idx="106" formatCode="General">
                  <c:v>-4.0999999999999996</c:v>
                </c:pt>
              </c:numCache>
            </c:numRef>
          </c:val>
          <c:smooth val="0"/>
          <c:extLst>
            <c:ext xmlns:c16="http://schemas.microsoft.com/office/drawing/2014/chart" uri="{C3380CC4-5D6E-409C-BE32-E72D297353CC}">
              <c16:uniqueId val="{00000002-F9C0-4E6A-80FD-5EF3B2A5B3DA}"/>
            </c:ext>
          </c:extLst>
        </c:ser>
        <c:ser>
          <c:idx val="3"/>
          <c:order val="3"/>
          <c:tx>
            <c:strRef>
              <c:f>'c1-14'!$E$9</c:f>
              <c:strCache>
                <c:ptCount val="1"/>
                <c:pt idx="0">
                  <c:v>Egyéb szolgáltatások</c:v>
                </c:pt>
              </c:strCache>
            </c:strRef>
          </c:tx>
          <c:spPr>
            <a:ln w="28575" cap="rnd">
              <a:solidFill>
                <a:schemeClr val="accent3"/>
              </a:solidFill>
              <a:round/>
            </a:ln>
            <a:effectLst/>
          </c:spPr>
          <c:marker>
            <c:symbol val="none"/>
          </c:marker>
          <c:cat>
            <c:numRef>
              <c:f>'c1-14'!$A$11:$A$117</c:f>
              <c:numCache>
                <c:formatCode>m/d/yyyy</c:formatCode>
                <c:ptCount val="10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numCache>
            </c:numRef>
          </c:cat>
          <c:val>
            <c:numRef>
              <c:f>'c1-14'!$E$11:$E$117</c:f>
              <c:numCache>
                <c:formatCode>0.0</c:formatCode>
                <c:ptCount val="107"/>
                <c:pt idx="0">
                  <c:v>-0.5</c:v>
                </c:pt>
                <c:pt idx="1">
                  <c:v>1.9</c:v>
                </c:pt>
                <c:pt idx="2">
                  <c:v>5.2</c:v>
                </c:pt>
                <c:pt idx="3">
                  <c:v>4.3</c:v>
                </c:pt>
                <c:pt idx="4">
                  <c:v>12.3</c:v>
                </c:pt>
                <c:pt idx="5">
                  <c:v>12.5</c:v>
                </c:pt>
                <c:pt idx="6">
                  <c:v>9</c:v>
                </c:pt>
                <c:pt idx="7">
                  <c:v>11.7</c:v>
                </c:pt>
                <c:pt idx="8">
                  <c:v>14.2</c:v>
                </c:pt>
                <c:pt idx="9">
                  <c:v>10.7</c:v>
                </c:pt>
                <c:pt idx="10">
                  <c:v>11.7</c:v>
                </c:pt>
                <c:pt idx="11">
                  <c:v>12.6</c:v>
                </c:pt>
                <c:pt idx="12">
                  <c:v>17.3</c:v>
                </c:pt>
                <c:pt idx="13">
                  <c:v>10.5</c:v>
                </c:pt>
                <c:pt idx="14">
                  <c:v>10.9</c:v>
                </c:pt>
                <c:pt idx="15">
                  <c:v>11.2</c:v>
                </c:pt>
                <c:pt idx="16">
                  <c:v>8.8000000000000007</c:v>
                </c:pt>
                <c:pt idx="17">
                  <c:v>13</c:v>
                </c:pt>
                <c:pt idx="18">
                  <c:v>11.1</c:v>
                </c:pt>
                <c:pt idx="19">
                  <c:v>4</c:v>
                </c:pt>
                <c:pt idx="20">
                  <c:v>9.6</c:v>
                </c:pt>
                <c:pt idx="21">
                  <c:v>10.5</c:v>
                </c:pt>
                <c:pt idx="22">
                  <c:v>13.5</c:v>
                </c:pt>
                <c:pt idx="23">
                  <c:v>15.4</c:v>
                </c:pt>
                <c:pt idx="24">
                  <c:v>13.1</c:v>
                </c:pt>
                <c:pt idx="25">
                  <c:v>10.5</c:v>
                </c:pt>
                <c:pt idx="26">
                  <c:v>6.5</c:v>
                </c:pt>
                <c:pt idx="27">
                  <c:v>1.9</c:v>
                </c:pt>
                <c:pt idx="28">
                  <c:v>8.1999999999999993</c:v>
                </c:pt>
                <c:pt idx="29">
                  <c:v>3.9</c:v>
                </c:pt>
                <c:pt idx="30">
                  <c:v>4.5999999999999996</c:v>
                </c:pt>
                <c:pt idx="31">
                  <c:v>9.5</c:v>
                </c:pt>
                <c:pt idx="32">
                  <c:v>3.8</c:v>
                </c:pt>
                <c:pt idx="33">
                  <c:v>4.5</c:v>
                </c:pt>
                <c:pt idx="34">
                  <c:v>8.4</c:v>
                </c:pt>
                <c:pt idx="35">
                  <c:v>10.8</c:v>
                </c:pt>
                <c:pt idx="36">
                  <c:v>10</c:v>
                </c:pt>
                <c:pt idx="37">
                  <c:v>2.6</c:v>
                </c:pt>
                <c:pt idx="38">
                  <c:v>7.2</c:v>
                </c:pt>
                <c:pt idx="39">
                  <c:v>-15.9</c:v>
                </c:pt>
                <c:pt idx="40">
                  <c:v>-4.4000000000000004</c:v>
                </c:pt>
                <c:pt idx="41">
                  <c:v>2.9</c:v>
                </c:pt>
                <c:pt idx="42">
                  <c:v>5.2</c:v>
                </c:pt>
                <c:pt idx="43">
                  <c:v>0.9</c:v>
                </c:pt>
                <c:pt idx="44">
                  <c:v>-0.4</c:v>
                </c:pt>
                <c:pt idx="45">
                  <c:v>4.5999999999999996</c:v>
                </c:pt>
                <c:pt idx="46">
                  <c:v>-12.9</c:v>
                </c:pt>
                <c:pt idx="47">
                  <c:v>2.8</c:v>
                </c:pt>
                <c:pt idx="48">
                  <c:v>3.7</c:v>
                </c:pt>
                <c:pt idx="49">
                  <c:v>2.8</c:v>
                </c:pt>
                <c:pt idx="50">
                  <c:v>-1</c:v>
                </c:pt>
                <c:pt idx="51">
                  <c:v>3.6</c:v>
                </c:pt>
                <c:pt idx="52">
                  <c:v>7</c:v>
                </c:pt>
                <c:pt idx="53">
                  <c:v>6.2</c:v>
                </c:pt>
                <c:pt idx="54">
                  <c:v>5.6</c:v>
                </c:pt>
                <c:pt idx="55">
                  <c:v>6.2</c:v>
                </c:pt>
                <c:pt idx="56">
                  <c:v>10.9</c:v>
                </c:pt>
                <c:pt idx="57">
                  <c:v>10.8</c:v>
                </c:pt>
                <c:pt idx="58">
                  <c:v>7.3</c:v>
                </c:pt>
                <c:pt idx="59">
                  <c:v>7.9</c:v>
                </c:pt>
                <c:pt idx="60">
                  <c:v>8.5</c:v>
                </c:pt>
                <c:pt idx="61">
                  <c:v>9.6</c:v>
                </c:pt>
                <c:pt idx="62">
                  <c:v>6</c:v>
                </c:pt>
                <c:pt idx="63">
                  <c:v>9.6999999999999993</c:v>
                </c:pt>
                <c:pt idx="64">
                  <c:v>3.6</c:v>
                </c:pt>
                <c:pt idx="65">
                  <c:v>5.8</c:v>
                </c:pt>
                <c:pt idx="66">
                  <c:v>9.6999999999999993</c:v>
                </c:pt>
                <c:pt idx="67">
                  <c:v>3.3</c:v>
                </c:pt>
                <c:pt idx="68">
                  <c:v>5.7</c:v>
                </c:pt>
                <c:pt idx="69">
                  <c:v>-7.2</c:v>
                </c:pt>
                <c:pt idx="70">
                  <c:v>-0.7</c:v>
                </c:pt>
                <c:pt idx="71">
                  <c:v>2.4</c:v>
                </c:pt>
                <c:pt idx="72">
                  <c:v>-0.5</c:v>
                </c:pt>
                <c:pt idx="73">
                  <c:v>2.2999999999999998</c:v>
                </c:pt>
                <c:pt idx="74">
                  <c:v>4.8</c:v>
                </c:pt>
                <c:pt idx="75">
                  <c:v>2.8</c:v>
                </c:pt>
                <c:pt idx="76">
                  <c:v>4.0999999999999996</c:v>
                </c:pt>
                <c:pt idx="77">
                  <c:v>-3.1</c:v>
                </c:pt>
                <c:pt idx="78">
                  <c:v>2.9</c:v>
                </c:pt>
                <c:pt idx="79">
                  <c:v>5.9</c:v>
                </c:pt>
                <c:pt idx="80">
                  <c:v>2.7</c:v>
                </c:pt>
                <c:pt idx="81">
                  <c:v>4.8</c:v>
                </c:pt>
                <c:pt idx="82">
                  <c:v>8.1</c:v>
                </c:pt>
                <c:pt idx="83">
                  <c:v>5.6</c:v>
                </c:pt>
                <c:pt idx="84">
                  <c:v>6.2</c:v>
                </c:pt>
                <c:pt idx="85">
                  <c:v>7.2</c:v>
                </c:pt>
                <c:pt idx="86">
                  <c:v>3.1</c:v>
                </c:pt>
                <c:pt idx="87">
                  <c:v>5</c:v>
                </c:pt>
                <c:pt idx="88">
                  <c:v>6</c:v>
                </c:pt>
                <c:pt idx="89">
                  <c:v>7.6</c:v>
                </c:pt>
                <c:pt idx="90">
                  <c:v>6.7</c:v>
                </c:pt>
                <c:pt idx="91">
                  <c:v>4.4000000000000004</c:v>
                </c:pt>
                <c:pt idx="92">
                  <c:v>5.4</c:v>
                </c:pt>
                <c:pt idx="93">
                  <c:v>1.1000000000000001</c:v>
                </c:pt>
                <c:pt idx="94">
                  <c:v>1.3</c:v>
                </c:pt>
                <c:pt idx="95">
                  <c:v>4.7</c:v>
                </c:pt>
                <c:pt idx="96">
                  <c:v>2</c:v>
                </c:pt>
                <c:pt idx="97">
                  <c:v>2.1</c:v>
                </c:pt>
                <c:pt idx="98">
                  <c:v>0.9</c:v>
                </c:pt>
                <c:pt idx="99">
                  <c:v>2.1</c:v>
                </c:pt>
                <c:pt idx="100">
                  <c:v>-0.5</c:v>
                </c:pt>
                <c:pt idx="101">
                  <c:v>-1.7</c:v>
                </c:pt>
                <c:pt idx="102">
                  <c:v>-5.0999999999999996</c:v>
                </c:pt>
                <c:pt idx="103">
                  <c:v>-1.8</c:v>
                </c:pt>
                <c:pt idx="104" formatCode="General">
                  <c:v>-2.8</c:v>
                </c:pt>
                <c:pt idx="105" formatCode="General">
                  <c:v>3.9</c:v>
                </c:pt>
                <c:pt idx="106" formatCode="General">
                  <c:v>2.5</c:v>
                </c:pt>
              </c:numCache>
            </c:numRef>
          </c:val>
          <c:smooth val="0"/>
          <c:extLst>
            <c:ext xmlns:c16="http://schemas.microsoft.com/office/drawing/2014/chart" uri="{C3380CC4-5D6E-409C-BE32-E72D297353CC}">
              <c16:uniqueId val="{00000003-F9C0-4E6A-80FD-5EF3B2A5B3DA}"/>
            </c:ext>
          </c:extLst>
        </c:ser>
        <c:dLbls>
          <c:showLegendKey val="0"/>
          <c:showVal val="0"/>
          <c:showCatName val="0"/>
          <c:showSerName val="0"/>
          <c:showPercent val="0"/>
          <c:showBubbleSize val="0"/>
        </c:dLbls>
        <c:smooth val="0"/>
        <c:axId val="252374016"/>
        <c:axId val="252375808"/>
      </c:lineChart>
      <c:dateAx>
        <c:axId val="252374016"/>
        <c:scaling>
          <c:orientation val="minMax"/>
          <c:max val="45962"/>
        </c:scaling>
        <c:delete val="0"/>
        <c:axPos val="b"/>
        <c:numFmt formatCode="yyyy" sourceLinked="0"/>
        <c:majorTickMark val="out"/>
        <c:minorTickMark val="out"/>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252375808"/>
        <c:crosses val="autoZero"/>
        <c:auto val="1"/>
        <c:lblOffset val="100"/>
        <c:baseTimeUnit val="months"/>
        <c:majorUnit val="12"/>
        <c:majorTimeUnit val="months"/>
      </c:dateAx>
      <c:valAx>
        <c:axId val="252375808"/>
        <c:scaling>
          <c:orientation val="minMax"/>
          <c:max val="3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252374016"/>
        <c:crosses val="autoZero"/>
        <c:crossBetween val="between"/>
      </c:valAx>
      <c:spPr>
        <a:noFill/>
        <a:ln w="25400">
          <a:noFill/>
        </a:ln>
        <a:effectLst/>
      </c:spPr>
    </c:plotArea>
    <c:legend>
      <c:legendPos val="b"/>
      <c:layout>
        <c:manualLayout>
          <c:xMode val="edge"/>
          <c:yMode val="edge"/>
          <c:x val="0"/>
          <c:y val="0.87178909265630822"/>
          <c:w val="0.98313068636434253"/>
          <c:h val="0.1233457868871803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235780423280427E-2"/>
          <c:y val="8.6305590007275168E-2"/>
          <c:w val="0.87697193910873894"/>
          <c:h val="0.68400019694781822"/>
        </c:manualLayout>
      </c:layout>
      <c:lineChart>
        <c:grouping val="standard"/>
        <c:varyColors val="0"/>
        <c:ser>
          <c:idx val="0"/>
          <c:order val="0"/>
          <c:tx>
            <c:strRef>
              <c:f>'c1-14'!$B$10</c:f>
              <c:strCache>
                <c:ptCount val="1"/>
                <c:pt idx="0">
                  <c:v>Industry</c:v>
                </c:pt>
              </c:strCache>
            </c:strRef>
          </c:tx>
          <c:spPr>
            <a:ln w="28575" cap="rnd">
              <a:solidFill>
                <a:schemeClr val="accent1"/>
              </a:solidFill>
              <a:round/>
            </a:ln>
            <a:effectLst/>
          </c:spPr>
          <c:marker>
            <c:symbol val="none"/>
          </c:marker>
          <c:cat>
            <c:numRef>
              <c:f>'c1-14'!$A$11:$A$117</c:f>
              <c:numCache>
                <c:formatCode>m/d/yyyy</c:formatCode>
                <c:ptCount val="10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numCache>
            </c:numRef>
          </c:cat>
          <c:val>
            <c:numRef>
              <c:f>'c1-14'!$B$11:$B$117</c:f>
              <c:numCache>
                <c:formatCode>0.0</c:formatCode>
                <c:ptCount val="107"/>
                <c:pt idx="0">
                  <c:v>15.5</c:v>
                </c:pt>
                <c:pt idx="1">
                  <c:v>6.5</c:v>
                </c:pt>
                <c:pt idx="2">
                  <c:v>20.3</c:v>
                </c:pt>
                <c:pt idx="3">
                  <c:v>12.9</c:v>
                </c:pt>
                <c:pt idx="4">
                  <c:v>10.5</c:v>
                </c:pt>
                <c:pt idx="5">
                  <c:v>14.3</c:v>
                </c:pt>
                <c:pt idx="6">
                  <c:v>15.5</c:v>
                </c:pt>
                <c:pt idx="7">
                  <c:v>11.4</c:v>
                </c:pt>
                <c:pt idx="8">
                  <c:v>16.3</c:v>
                </c:pt>
                <c:pt idx="9">
                  <c:v>17.399999999999999</c:v>
                </c:pt>
                <c:pt idx="10">
                  <c:v>12.6</c:v>
                </c:pt>
                <c:pt idx="11">
                  <c:v>13.5</c:v>
                </c:pt>
                <c:pt idx="12">
                  <c:v>15.4</c:v>
                </c:pt>
                <c:pt idx="13">
                  <c:v>18.8</c:v>
                </c:pt>
                <c:pt idx="14">
                  <c:v>14.6</c:v>
                </c:pt>
                <c:pt idx="15">
                  <c:v>14.2</c:v>
                </c:pt>
                <c:pt idx="16">
                  <c:v>16.2</c:v>
                </c:pt>
                <c:pt idx="17">
                  <c:v>16.899999999999999</c:v>
                </c:pt>
                <c:pt idx="18">
                  <c:v>13.6</c:v>
                </c:pt>
                <c:pt idx="19">
                  <c:v>17</c:v>
                </c:pt>
                <c:pt idx="20">
                  <c:v>11.9</c:v>
                </c:pt>
                <c:pt idx="21">
                  <c:v>15.5</c:v>
                </c:pt>
                <c:pt idx="22">
                  <c:v>16.7</c:v>
                </c:pt>
                <c:pt idx="23">
                  <c:v>14.2</c:v>
                </c:pt>
                <c:pt idx="24">
                  <c:v>12.8</c:v>
                </c:pt>
                <c:pt idx="25">
                  <c:v>9.4</c:v>
                </c:pt>
                <c:pt idx="26">
                  <c:v>11.1</c:v>
                </c:pt>
                <c:pt idx="27">
                  <c:v>9.5</c:v>
                </c:pt>
                <c:pt idx="28">
                  <c:v>12.1</c:v>
                </c:pt>
                <c:pt idx="29">
                  <c:v>4.2</c:v>
                </c:pt>
                <c:pt idx="30">
                  <c:v>8.3000000000000007</c:v>
                </c:pt>
                <c:pt idx="31">
                  <c:v>6.2</c:v>
                </c:pt>
                <c:pt idx="32">
                  <c:v>6.8</c:v>
                </c:pt>
                <c:pt idx="33">
                  <c:v>7.2</c:v>
                </c:pt>
                <c:pt idx="34">
                  <c:v>14.3</c:v>
                </c:pt>
                <c:pt idx="35">
                  <c:v>7.4</c:v>
                </c:pt>
                <c:pt idx="36">
                  <c:v>1</c:v>
                </c:pt>
                <c:pt idx="37">
                  <c:v>10</c:v>
                </c:pt>
                <c:pt idx="38">
                  <c:v>-4.0999999999999996</c:v>
                </c:pt>
                <c:pt idx="39">
                  <c:v>-33</c:v>
                </c:pt>
                <c:pt idx="40">
                  <c:v>-20.399999999999999</c:v>
                </c:pt>
                <c:pt idx="41">
                  <c:v>-6.5</c:v>
                </c:pt>
                <c:pt idx="42">
                  <c:v>-2.6</c:v>
                </c:pt>
                <c:pt idx="43">
                  <c:v>-5.7</c:v>
                </c:pt>
                <c:pt idx="44">
                  <c:v>-1.7</c:v>
                </c:pt>
                <c:pt idx="45">
                  <c:v>-1</c:v>
                </c:pt>
                <c:pt idx="46">
                  <c:v>-0.2</c:v>
                </c:pt>
                <c:pt idx="47">
                  <c:v>-0.2</c:v>
                </c:pt>
                <c:pt idx="48">
                  <c:v>12.4</c:v>
                </c:pt>
                <c:pt idx="49">
                  <c:v>2.9</c:v>
                </c:pt>
                <c:pt idx="50">
                  <c:v>3.1</c:v>
                </c:pt>
                <c:pt idx="51">
                  <c:v>3.4</c:v>
                </c:pt>
                <c:pt idx="52">
                  <c:v>11.9</c:v>
                </c:pt>
                <c:pt idx="53">
                  <c:v>13</c:v>
                </c:pt>
                <c:pt idx="54">
                  <c:v>15.2</c:v>
                </c:pt>
                <c:pt idx="55">
                  <c:v>21.3</c:v>
                </c:pt>
                <c:pt idx="56">
                  <c:v>15.8</c:v>
                </c:pt>
                <c:pt idx="57">
                  <c:v>19.600000000000001</c:v>
                </c:pt>
                <c:pt idx="58">
                  <c:v>14.1</c:v>
                </c:pt>
                <c:pt idx="59">
                  <c:v>12</c:v>
                </c:pt>
                <c:pt idx="60">
                  <c:v>19</c:v>
                </c:pt>
                <c:pt idx="61">
                  <c:v>18.2</c:v>
                </c:pt>
                <c:pt idx="62">
                  <c:v>7.2</c:v>
                </c:pt>
                <c:pt idx="63">
                  <c:v>7.5</c:v>
                </c:pt>
                <c:pt idx="64">
                  <c:v>9.6</c:v>
                </c:pt>
                <c:pt idx="65">
                  <c:v>9.5</c:v>
                </c:pt>
                <c:pt idx="66">
                  <c:v>9.6999999999999993</c:v>
                </c:pt>
                <c:pt idx="67">
                  <c:v>4.4000000000000004</c:v>
                </c:pt>
                <c:pt idx="68">
                  <c:v>-1</c:v>
                </c:pt>
                <c:pt idx="69">
                  <c:v>3.4</c:v>
                </c:pt>
                <c:pt idx="70">
                  <c:v>-3.7</c:v>
                </c:pt>
                <c:pt idx="71">
                  <c:v>6.4</c:v>
                </c:pt>
                <c:pt idx="72">
                  <c:v>4.3</c:v>
                </c:pt>
                <c:pt idx="73">
                  <c:v>1.1000000000000001</c:v>
                </c:pt>
                <c:pt idx="74">
                  <c:v>2.5</c:v>
                </c:pt>
                <c:pt idx="75">
                  <c:v>3.4</c:v>
                </c:pt>
                <c:pt idx="76">
                  <c:v>6.9</c:v>
                </c:pt>
                <c:pt idx="77">
                  <c:v>-2.1</c:v>
                </c:pt>
                <c:pt idx="78">
                  <c:v>0.6</c:v>
                </c:pt>
                <c:pt idx="79">
                  <c:v>-3.3</c:v>
                </c:pt>
                <c:pt idx="80">
                  <c:v>-0.7</c:v>
                </c:pt>
                <c:pt idx="81">
                  <c:v>0.1</c:v>
                </c:pt>
                <c:pt idx="82">
                  <c:v>0.7</c:v>
                </c:pt>
                <c:pt idx="83">
                  <c:v>3.4</c:v>
                </c:pt>
                <c:pt idx="84">
                  <c:v>-1.8</c:v>
                </c:pt>
                <c:pt idx="85">
                  <c:v>-3.6</c:v>
                </c:pt>
                <c:pt idx="86">
                  <c:v>2.5</c:v>
                </c:pt>
                <c:pt idx="87">
                  <c:v>-1.9</c:v>
                </c:pt>
                <c:pt idx="88">
                  <c:v>-1.4</c:v>
                </c:pt>
                <c:pt idx="89">
                  <c:v>-0.6</c:v>
                </c:pt>
                <c:pt idx="90">
                  <c:v>0.2</c:v>
                </c:pt>
                <c:pt idx="91">
                  <c:v>-2.9</c:v>
                </c:pt>
                <c:pt idx="92">
                  <c:v>-1.6</c:v>
                </c:pt>
                <c:pt idx="93">
                  <c:v>1.1000000000000001</c:v>
                </c:pt>
                <c:pt idx="94">
                  <c:v>1.1000000000000001</c:v>
                </c:pt>
                <c:pt idx="95">
                  <c:v>4.3</c:v>
                </c:pt>
                <c:pt idx="96">
                  <c:v>-4.2</c:v>
                </c:pt>
                <c:pt idx="97">
                  <c:v>-0.7</c:v>
                </c:pt>
                <c:pt idx="98">
                  <c:v>-2.6</c:v>
                </c:pt>
                <c:pt idx="99">
                  <c:v>-2.4</c:v>
                </c:pt>
                <c:pt idx="100">
                  <c:v>-3.3</c:v>
                </c:pt>
                <c:pt idx="101">
                  <c:v>-3.7</c:v>
                </c:pt>
                <c:pt idx="102">
                  <c:v>-5.4</c:v>
                </c:pt>
                <c:pt idx="103">
                  <c:v>-1.4</c:v>
                </c:pt>
                <c:pt idx="104" formatCode="General">
                  <c:v>-1.8</c:v>
                </c:pt>
                <c:pt idx="105" formatCode="General">
                  <c:v>-2.7</c:v>
                </c:pt>
                <c:pt idx="106" formatCode="General">
                  <c:v>0.9</c:v>
                </c:pt>
              </c:numCache>
            </c:numRef>
          </c:val>
          <c:smooth val="0"/>
          <c:extLst>
            <c:ext xmlns:c16="http://schemas.microsoft.com/office/drawing/2014/chart" uri="{C3380CC4-5D6E-409C-BE32-E72D297353CC}">
              <c16:uniqueId val="{00000000-7E47-40C7-B89C-14E8915EBDDF}"/>
            </c:ext>
          </c:extLst>
        </c:ser>
        <c:ser>
          <c:idx val="1"/>
          <c:order val="1"/>
          <c:tx>
            <c:strRef>
              <c:f>'c1-14'!$C$10</c:f>
              <c:strCache>
                <c:ptCount val="1"/>
                <c:pt idx="0">
                  <c:v>Construction</c:v>
                </c:pt>
              </c:strCache>
            </c:strRef>
          </c:tx>
          <c:spPr>
            <a:ln w="28575" cap="rnd">
              <a:solidFill>
                <a:schemeClr val="tx2"/>
              </a:solidFill>
              <a:prstDash val="solid"/>
              <a:round/>
            </a:ln>
            <a:effectLst/>
          </c:spPr>
          <c:marker>
            <c:symbol val="none"/>
          </c:marker>
          <c:cat>
            <c:numRef>
              <c:f>'c1-14'!$A$11:$A$117</c:f>
              <c:numCache>
                <c:formatCode>m/d/yyyy</c:formatCode>
                <c:ptCount val="10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numCache>
            </c:numRef>
          </c:cat>
          <c:val>
            <c:numRef>
              <c:f>'c1-14'!$C$11:$C$117</c:f>
              <c:numCache>
                <c:formatCode>0.0</c:formatCode>
                <c:ptCount val="107"/>
                <c:pt idx="0">
                  <c:v>4.5999999999999996</c:v>
                </c:pt>
                <c:pt idx="1">
                  <c:v>9.5</c:v>
                </c:pt>
                <c:pt idx="2">
                  <c:v>16.7</c:v>
                </c:pt>
                <c:pt idx="3">
                  <c:v>12</c:v>
                </c:pt>
                <c:pt idx="4">
                  <c:v>13</c:v>
                </c:pt>
                <c:pt idx="5">
                  <c:v>12.1</c:v>
                </c:pt>
                <c:pt idx="6">
                  <c:v>11.6</c:v>
                </c:pt>
                <c:pt idx="7">
                  <c:v>13.1</c:v>
                </c:pt>
                <c:pt idx="8">
                  <c:v>18.899999999999999</c:v>
                </c:pt>
                <c:pt idx="9">
                  <c:v>19.399999999999999</c:v>
                </c:pt>
                <c:pt idx="10">
                  <c:v>14.6</c:v>
                </c:pt>
                <c:pt idx="11">
                  <c:v>18</c:v>
                </c:pt>
                <c:pt idx="12">
                  <c:v>26.2</c:v>
                </c:pt>
                <c:pt idx="13">
                  <c:v>17.600000000000001</c:v>
                </c:pt>
                <c:pt idx="14">
                  <c:v>16.899999999999999</c:v>
                </c:pt>
                <c:pt idx="15">
                  <c:v>17.600000000000001</c:v>
                </c:pt>
                <c:pt idx="16">
                  <c:v>19.2</c:v>
                </c:pt>
                <c:pt idx="17">
                  <c:v>22.7</c:v>
                </c:pt>
                <c:pt idx="18">
                  <c:v>25.1</c:v>
                </c:pt>
                <c:pt idx="19">
                  <c:v>23.1</c:v>
                </c:pt>
                <c:pt idx="20">
                  <c:v>15.6</c:v>
                </c:pt>
                <c:pt idx="21">
                  <c:v>19.899999999999999</c:v>
                </c:pt>
                <c:pt idx="22">
                  <c:v>24</c:v>
                </c:pt>
                <c:pt idx="23">
                  <c:v>23.9</c:v>
                </c:pt>
                <c:pt idx="24">
                  <c:v>19</c:v>
                </c:pt>
                <c:pt idx="25">
                  <c:v>21.9</c:v>
                </c:pt>
                <c:pt idx="26">
                  <c:v>23.5</c:v>
                </c:pt>
                <c:pt idx="27">
                  <c:v>12.9</c:v>
                </c:pt>
                <c:pt idx="28">
                  <c:v>12.5</c:v>
                </c:pt>
                <c:pt idx="29">
                  <c:v>13.9</c:v>
                </c:pt>
                <c:pt idx="30">
                  <c:v>17.3</c:v>
                </c:pt>
                <c:pt idx="31">
                  <c:v>13</c:v>
                </c:pt>
                <c:pt idx="32">
                  <c:v>15.2</c:v>
                </c:pt>
                <c:pt idx="33">
                  <c:v>14.3</c:v>
                </c:pt>
                <c:pt idx="34">
                  <c:v>11.8</c:v>
                </c:pt>
                <c:pt idx="35">
                  <c:v>13.2</c:v>
                </c:pt>
                <c:pt idx="36">
                  <c:v>8.4</c:v>
                </c:pt>
                <c:pt idx="37">
                  <c:v>5.2</c:v>
                </c:pt>
                <c:pt idx="38">
                  <c:v>1.2</c:v>
                </c:pt>
                <c:pt idx="39">
                  <c:v>-20.5</c:v>
                </c:pt>
                <c:pt idx="40">
                  <c:v>-12.8</c:v>
                </c:pt>
                <c:pt idx="41">
                  <c:v>-4.4000000000000004</c:v>
                </c:pt>
                <c:pt idx="42">
                  <c:v>-0.6</c:v>
                </c:pt>
                <c:pt idx="43">
                  <c:v>-0.8</c:v>
                </c:pt>
                <c:pt idx="44">
                  <c:v>0.4</c:v>
                </c:pt>
                <c:pt idx="45">
                  <c:v>0.4</c:v>
                </c:pt>
                <c:pt idx="46">
                  <c:v>2.4</c:v>
                </c:pt>
                <c:pt idx="47">
                  <c:v>5.0999999999999996</c:v>
                </c:pt>
                <c:pt idx="48">
                  <c:v>4.2</c:v>
                </c:pt>
                <c:pt idx="49">
                  <c:v>6</c:v>
                </c:pt>
                <c:pt idx="50">
                  <c:v>3.7</c:v>
                </c:pt>
                <c:pt idx="51">
                  <c:v>6.3</c:v>
                </c:pt>
                <c:pt idx="52">
                  <c:v>7.3</c:v>
                </c:pt>
                <c:pt idx="53">
                  <c:v>11.4</c:v>
                </c:pt>
                <c:pt idx="54">
                  <c:v>3.9</c:v>
                </c:pt>
                <c:pt idx="55">
                  <c:v>6.1</c:v>
                </c:pt>
                <c:pt idx="56">
                  <c:v>8.6999999999999993</c:v>
                </c:pt>
                <c:pt idx="57">
                  <c:v>10.7</c:v>
                </c:pt>
                <c:pt idx="58">
                  <c:v>6.4</c:v>
                </c:pt>
                <c:pt idx="59">
                  <c:v>8.9</c:v>
                </c:pt>
                <c:pt idx="60">
                  <c:v>3.6</c:v>
                </c:pt>
                <c:pt idx="61">
                  <c:v>0.1</c:v>
                </c:pt>
                <c:pt idx="62">
                  <c:v>2.9</c:v>
                </c:pt>
                <c:pt idx="63">
                  <c:v>1.3</c:v>
                </c:pt>
                <c:pt idx="64">
                  <c:v>1.1000000000000001</c:v>
                </c:pt>
                <c:pt idx="65">
                  <c:v>3.4</c:v>
                </c:pt>
                <c:pt idx="66">
                  <c:v>-1.8</c:v>
                </c:pt>
                <c:pt idx="67">
                  <c:v>-0.8</c:v>
                </c:pt>
                <c:pt idx="68">
                  <c:v>-4.2</c:v>
                </c:pt>
                <c:pt idx="69">
                  <c:v>-7.5</c:v>
                </c:pt>
                <c:pt idx="70">
                  <c:v>-6.8</c:v>
                </c:pt>
                <c:pt idx="71">
                  <c:v>-9.4</c:v>
                </c:pt>
                <c:pt idx="72">
                  <c:v>-7</c:v>
                </c:pt>
                <c:pt idx="73">
                  <c:v>-3</c:v>
                </c:pt>
                <c:pt idx="74">
                  <c:v>-4.3</c:v>
                </c:pt>
                <c:pt idx="75">
                  <c:v>-3.9</c:v>
                </c:pt>
                <c:pt idx="76">
                  <c:v>-4.7</c:v>
                </c:pt>
                <c:pt idx="77">
                  <c:v>-12.6</c:v>
                </c:pt>
                <c:pt idx="78">
                  <c:v>-10.3</c:v>
                </c:pt>
                <c:pt idx="79">
                  <c:v>-6.2</c:v>
                </c:pt>
                <c:pt idx="80">
                  <c:v>-7.1</c:v>
                </c:pt>
                <c:pt idx="81">
                  <c:v>-9.4</c:v>
                </c:pt>
                <c:pt idx="82">
                  <c:v>-5.2</c:v>
                </c:pt>
                <c:pt idx="83">
                  <c:v>-2.2999999999999998</c:v>
                </c:pt>
                <c:pt idx="84">
                  <c:v>-3.5</c:v>
                </c:pt>
                <c:pt idx="85">
                  <c:v>-6.9</c:v>
                </c:pt>
                <c:pt idx="86">
                  <c:v>-8.5</c:v>
                </c:pt>
                <c:pt idx="87">
                  <c:v>-6.8</c:v>
                </c:pt>
                <c:pt idx="88">
                  <c:v>-3.6</c:v>
                </c:pt>
                <c:pt idx="89">
                  <c:v>-4.5</c:v>
                </c:pt>
                <c:pt idx="90">
                  <c:v>-0.6</c:v>
                </c:pt>
                <c:pt idx="91">
                  <c:v>-3.9</c:v>
                </c:pt>
                <c:pt idx="92">
                  <c:v>-2.1</c:v>
                </c:pt>
                <c:pt idx="93">
                  <c:v>-0.7</c:v>
                </c:pt>
                <c:pt idx="94">
                  <c:v>1</c:v>
                </c:pt>
                <c:pt idx="95">
                  <c:v>-2.1</c:v>
                </c:pt>
                <c:pt idx="96">
                  <c:v>-7.5</c:v>
                </c:pt>
                <c:pt idx="97">
                  <c:v>-5.7</c:v>
                </c:pt>
                <c:pt idx="98">
                  <c:v>-6.7</c:v>
                </c:pt>
                <c:pt idx="99">
                  <c:v>-7</c:v>
                </c:pt>
                <c:pt idx="100">
                  <c:v>-9.4</c:v>
                </c:pt>
                <c:pt idx="101">
                  <c:v>-11.7</c:v>
                </c:pt>
                <c:pt idx="102">
                  <c:v>-9.3000000000000007</c:v>
                </c:pt>
                <c:pt idx="103">
                  <c:v>-8.1999999999999993</c:v>
                </c:pt>
                <c:pt idx="104" formatCode="General">
                  <c:v>-8.6</c:v>
                </c:pt>
                <c:pt idx="105" formatCode="General">
                  <c:v>-4.5999999999999996</c:v>
                </c:pt>
                <c:pt idx="106" formatCode="General">
                  <c:v>-6</c:v>
                </c:pt>
              </c:numCache>
            </c:numRef>
          </c:val>
          <c:smooth val="0"/>
          <c:extLst>
            <c:ext xmlns:c16="http://schemas.microsoft.com/office/drawing/2014/chart" uri="{C3380CC4-5D6E-409C-BE32-E72D297353CC}">
              <c16:uniqueId val="{00000001-7E47-40C7-B89C-14E8915EBDDF}"/>
            </c:ext>
          </c:extLst>
        </c:ser>
        <c:ser>
          <c:idx val="2"/>
          <c:order val="2"/>
          <c:tx>
            <c:strRef>
              <c:f>'c1-14'!$D$10</c:f>
              <c:strCache>
                <c:ptCount val="1"/>
                <c:pt idx="0">
                  <c:v>Retail</c:v>
                </c:pt>
              </c:strCache>
            </c:strRef>
          </c:tx>
          <c:spPr>
            <a:ln w="28575" cap="rnd">
              <a:solidFill>
                <a:srgbClr val="FFC000"/>
              </a:solidFill>
              <a:round/>
            </a:ln>
            <a:effectLst/>
          </c:spPr>
          <c:marker>
            <c:symbol val="none"/>
          </c:marker>
          <c:cat>
            <c:numRef>
              <c:f>'c1-14'!$A$11:$A$117</c:f>
              <c:numCache>
                <c:formatCode>m/d/yyyy</c:formatCode>
                <c:ptCount val="10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numCache>
            </c:numRef>
          </c:cat>
          <c:val>
            <c:numRef>
              <c:f>'c1-14'!$D$11:$D$117</c:f>
              <c:numCache>
                <c:formatCode>0.0</c:formatCode>
                <c:ptCount val="107"/>
                <c:pt idx="0">
                  <c:v>9.4</c:v>
                </c:pt>
                <c:pt idx="1">
                  <c:v>8.8000000000000007</c:v>
                </c:pt>
                <c:pt idx="2">
                  <c:v>10</c:v>
                </c:pt>
                <c:pt idx="3">
                  <c:v>7.8</c:v>
                </c:pt>
                <c:pt idx="4">
                  <c:v>6.3</c:v>
                </c:pt>
                <c:pt idx="5">
                  <c:v>8.9</c:v>
                </c:pt>
                <c:pt idx="6">
                  <c:v>8.4</c:v>
                </c:pt>
                <c:pt idx="7">
                  <c:v>8.8000000000000007</c:v>
                </c:pt>
                <c:pt idx="8">
                  <c:v>8.1999999999999993</c:v>
                </c:pt>
                <c:pt idx="9">
                  <c:v>8.6999999999999993</c:v>
                </c:pt>
                <c:pt idx="10">
                  <c:v>7</c:v>
                </c:pt>
                <c:pt idx="11">
                  <c:v>7.8</c:v>
                </c:pt>
                <c:pt idx="12">
                  <c:v>7.8</c:v>
                </c:pt>
                <c:pt idx="13">
                  <c:v>7</c:v>
                </c:pt>
                <c:pt idx="14">
                  <c:v>7.6</c:v>
                </c:pt>
                <c:pt idx="15">
                  <c:v>11.1</c:v>
                </c:pt>
                <c:pt idx="16">
                  <c:v>6.2</c:v>
                </c:pt>
                <c:pt idx="17">
                  <c:v>7.2</c:v>
                </c:pt>
                <c:pt idx="18">
                  <c:v>7.7</c:v>
                </c:pt>
                <c:pt idx="19">
                  <c:v>7.3</c:v>
                </c:pt>
                <c:pt idx="20">
                  <c:v>10.3</c:v>
                </c:pt>
                <c:pt idx="21">
                  <c:v>6.6</c:v>
                </c:pt>
                <c:pt idx="22">
                  <c:v>6.7</c:v>
                </c:pt>
                <c:pt idx="23">
                  <c:v>10.4</c:v>
                </c:pt>
                <c:pt idx="24">
                  <c:v>11.3</c:v>
                </c:pt>
                <c:pt idx="25">
                  <c:v>8.4</c:v>
                </c:pt>
                <c:pt idx="26">
                  <c:v>9.6999999999999993</c:v>
                </c:pt>
                <c:pt idx="27">
                  <c:v>6.1</c:v>
                </c:pt>
                <c:pt idx="28">
                  <c:v>9.6999999999999993</c:v>
                </c:pt>
                <c:pt idx="29">
                  <c:v>6.7</c:v>
                </c:pt>
                <c:pt idx="30">
                  <c:v>6.6</c:v>
                </c:pt>
                <c:pt idx="31">
                  <c:v>5.9</c:v>
                </c:pt>
                <c:pt idx="32">
                  <c:v>2.9</c:v>
                </c:pt>
                <c:pt idx="33">
                  <c:v>5.2</c:v>
                </c:pt>
                <c:pt idx="34">
                  <c:v>4.9000000000000004</c:v>
                </c:pt>
                <c:pt idx="35">
                  <c:v>2.7</c:v>
                </c:pt>
                <c:pt idx="36">
                  <c:v>2.6</c:v>
                </c:pt>
                <c:pt idx="37">
                  <c:v>5</c:v>
                </c:pt>
                <c:pt idx="38">
                  <c:v>3.5</c:v>
                </c:pt>
                <c:pt idx="39">
                  <c:v>-14.4</c:v>
                </c:pt>
                <c:pt idx="40">
                  <c:v>-1.3</c:v>
                </c:pt>
                <c:pt idx="41">
                  <c:v>4.4000000000000004</c:v>
                </c:pt>
                <c:pt idx="42">
                  <c:v>4.0999999999999996</c:v>
                </c:pt>
                <c:pt idx="43">
                  <c:v>1.9</c:v>
                </c:pt>
                <c:pt idx="44">
                  <c:v>0.3</c:v>
                </c:pt>
                <c:pt idx="45">
                  <c:v>3.4</c:v>
                </c:pt>
                <c:pt idx="46">
                  <c:v>-0.7</c:v>
                </c:pt>
                <c:pt idx="47">
                  <c:v>1.8</c:v>
                </c:pt>
                <c:pt idx="48">
                  <c:v>2.2000000000000002</c:v>
                </c:pt>
                <c:pt idx="49">
                  <c:v>3</c:v>
                </c:pt>
                <c:pt idx="50">
                  <c:v>1.1000000000000001</c:v>
                </c:pt>
                <c:pt idx="51">
                  <c:v>2.8</c:v>
                </c:pt>
                <c:pt idx="52">
                  <c:v>5</c:v>
                </c:pt>
                <c:pt idx="53">
                  <c:v>3.6</c:v>
                </c:pt>
                <c:pt idx="54">
                  <c:v>1.4</c:v>
                </c:pt>
                <c:pt idx="55">
                  <c:v>3.5</c:v>
                </c:pt>
                <c:pt idx="56">
                  <c:v>5</c:v>
                </c:pt>
                <c:pt idx="57">
                  <c:v>2.6</c:v>
                </c:pt>
                <c:pt idx="58">
                  <c:v>3.6</c:v>
                </c:pt>
                <c:pt idx="59">
                  <c:v>2.2999999999999998</c:v>
                </c:pt>
                <c:pt idx="60">
                  <c:v>3</c:v>
                </c:pt>
                <c:pt idx="61">
                  <c:v>3.1</c:v>
                </c:pt>
                <c:pt idx="62">
                  <c:v>3.4</c:v>
                </c:pt>
                <c:pt idx="63">
                  <c:v>4.3</c:v>
                </c:pt>
                <c:pt idx="64">
                  <c:v>1.5</c:v>
                </c:pt>
                <c:pt idx="65">
                  <c:v>0.6</c:v>
                </c:pt>
                <c:pt idx="66">
                  <c:v>4.2</c:v>
                </c:pt>
                <c:pt idx="67">
                  <c:v>-1</c:v>
                </c:pt>
                <c:pt idx="68">
                  <c:v>0.5</c:v>
                </c:pt>
                <c:pt idx="69">
                  <c:v>-0.2</c:v>
                </c:pt>
                <c:pt idx="70">
                  <c:v>-0.5</c:v>
                </c:pt>
                <c:pt idx="71">
                  <c:v>-1.1000000000000001</c:v>
                </c:pt>
                <c:pt idx="72">
                  <c:v>-0.9</c:v>
                </c:pt>
                <c:pt idx="73">
                  <c:v>-1.8</c:v>
                </c:pt>
                <c:pt idx="74">
                  <c:v>-0.6</c:v>
                </c:pt>
                <c:pt idx="75">
                  <c:v>-0.2</c:v>
                </c:pt>
                <c:pt idx="76">
                  <c:v>1.8</c:v>
                </c:pt>
                <c:pt idx="77">
                  <c:v>-0.1</c:v>
                </c:pt>
                <c:pt idx="78">
                  <c:v>-0.6</c:v>
                </c:pt>
                <c:pt idx="79">
                  <c:v>2.2000000000000002</c:v>
                </c:pt>
                <c:pt idx="80">
                  <c:v>1.4</c:v>
                </c:pt>
                <c:pt idx="81">
                  <c:v>0.9</c:v>
                </c:pt>
                <c:pt idx="82">
                  <c:v>0.8</c:v>
                </c:pt>
                <c:pt idx="83">
                  <c:v>0.6</c:v>
                </c:pt>
                <c:pt idx="84">
                  <c:v>3.2</c:v>
                </c:pt>
                <c:pt idx="85">
                  <c:v>2</c:v>
                </c:pt>
                <c:pt idx="86">
                  <c:v>1.1000000000000001</c:v>
                </c:pt>
                <c:pt idx="87">
                  <c:v>1</c:v>
                </c:pt>
                <c:pt idx="88">
                  <c:v>-0.1</c:v>
                </c:pt>
                <c:pt idx="89">
                  <c:v>-0.3</c:v>
                </c:pt>
                <c:pt idx="90">
                  <c:v>-0.5</c:v>
                </c:pt>
                <c:pt idx="91">
                  <c:v>-0.6</c:v>
                </c:pt>
                <c:pt idx="92">
                  <c:v>-3.7</c:v>
                </c:pt>
                <c:pt idx="93">
                  <c:v>-4.0999999999999996</c:v>
                </c:pt>
                <c:pt idx="94">
                  <c:v>-4.9000000000000004</c:v>
                </c:pt>
                <c:pt idx="95">
                  <c:v>-7.7</c:v>
                </c:pt>
                <c:pt idx="96">
                  <c:v>-5.7</c:v>
                </c:pt>
                <c:pt idx="97">
                  <c:v>-5.3</c:v>
                </c:pt>
                <c:pt idx="98">
                  <c:v>-6.5</c:v>
                </c:pt>
                <c:pt idx="99">
                  <c:v>-6.9</c:v>
                </c:pt>
                <c:pt idx="100">
                  <c:v>-7.2</c:v>
                </c:pt>
                <c:pt idx="101">
                  <c:v>-6.7</c:v>
                </c:pt>
                <c:pt idx="102">
                  <c:v>-7.5</c:v>
                </c:pt>
                <c:pt idx="103">
                  <c:v>-7.4</c:v>
                </c:pt>
                <c:pt idx="104" formatCode="General">
                  <c:v>-7</c:v>
                </c:pt>
                <c:pt idx="105" formatCode="General">
                  <c:v>-7.5</c:v>
                </c:pt>
                <c:pt idx="106" formatCode="General">
                  <c:v>-4.0999999999999996</c:v>
                </c:pt>
              </c:numCache>
            </c:numRef>
          </c:val>
          <c:smooth val="0"/>
          <c:extLst>
            <c:ext xmlns:c16="http://schemas.microsoft.com/office/drawing/2014/chart" uri="{C3380CC4-5D6E-409C-BE32-E72D297353CC}">
              <c16:uniqueId val="{00000002-7E47-40C7-B89C-14E8915EBDDF}"/>
            </c:ext>
          </c:extLst>
        </c:ser>
        <c:ser>
          <c:idx val="3"/>
          <c:order val="3"/>
          <c:tx>
            <c:strRef>
              <c:f>'c1-14'!$E$10</c:f>
              <c:strCache>
                <c:ptCount val="1"/>
                <c:pt idx="0">
                  <c:v>Services</c:v>
                </c:pt>
              </c:strCache>
            </c:strRef>
          </c:tx>
          <c:spPr>
            <a:ln w="28575" cap="rnd">
              <a:solidFill>
                <a:schemeClr val="accent3"/>
              </a:solidFill>
              <a:round/>
            </a:ln>
            <a:effectLst/>
          </c:spPr>
          <c:marker>
            <c:symbol val="none"/>
          </c:marker>
          <c:cat>
            <c:numRef>
              <c:f>'c1-14'!$A$11:$A$117</c:f>
              <c:numCache>
                <c:formatCode>m/d/yyyy</c:formatCode>
                <c:ptCount val="10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numCache>
            </c:numRef>
          </c:cat>
          <c:val>
            <c:numRef>
              <c:f>'c1-14'!$E$11:$E$117</c:f>
              <c:numCache>
                <c:formatCode>0.0</c:formatCode>
                <c:ptCount val="107"/>
                <c:pt idx="0">
                  <c:v>-0.5</c:v>
                </c:pt>
                <c:pt idx="1">
                  <c:v>1.9</c:v>
                </c:pt>
                <c:pt idx="2">
                  <c:v>5.2</c:v>
                </c:pt>
                <c:pt idx="3">
                  <c:v>4.3</c:v>
                </c:pt>
                <c:pt idx="4">
                  <c:v>12.3</c:v>
                </c:pt>
                <c:pt idx="5">
                  <c:v>12.5</c:v>
                </c:pt>
                <c:pt idx="6">
                  <c:v>9</c:v>
                </c:pt>
                <c:pt idx="7">
                  <c:v>11.7</c:v>
                </c:pt>
                <c:pt idx="8">
                  <c:v>14.2</c:v>
                </c:pt>
                <c:pt idx="9">
                  <c:v>10.7</c:v>
                </c:pt>
                <c:pt idx="10">
                  <c:v>11.7</c:v>
                </c:pt>
                <c:pt idx="11">
                  <c:v>12.6</c:v>
                </c:pt>
                <c:pt idx="12">
                  <c:v>17.3</c:v>
                </c:pt>
                <c:pt idx="13">
                  <c:v>10.5</c:v>
                </c:pt>
                <c:pt idx="14">
                  <c:v>10.9</c:v>
                </c:pt>
                <c:pt idx="15">
                  <c:v>11.2</c:v>
                </c:pt>
                <c:pt idx="16">
                  <c:v>8.8000000000000007</c:v>
                </c:pt>
                <c:pt idx="17">
                  <c:v>13</c:v>
                </c:pt>
                <c:pt idx="18">
                  <c:v>11.1</c:v>
                </c:pt>
                <c:pt idx="19">
                  <c:v>4</c:v>
                </c:pt>
                <c:pt idx="20">
                  <c:v>9.6</c:v>
                </c:pt>
                <c:pt idx="21">
                  <c:v>10.5</c:v>
                </c:pt>
                <c:pt idx="22">
                  <c:v>13.5</c:v>
                </c:pt>
                <c:pt idx="23">
                  <c:v>15.4</c:v>
                </c:pt>
                <c:pt idx="24">
                  <c:v>13.1</c:v>
                </c:pt>
                <c:pt idx="25">
                  <c:v>10.5</c:v>
                </c:pt>
                <c:pt idx="26">
                  <c:v>6.5</c:v>
                </c:pt>
                <c:pt idx="27">
                  <c:v>1.9</c:v>
                </c:pt>
                <c:pt idx="28">
                  <c:v>8.1999999999999993</c:v>
                </c:pt>
                <c:pt idx="29">
                  <c:v>3.9</c:v>
                </c:pt>
                <c:pt idx="30">
                  <c:v>4.5999999999999996</c:v>
                </c:pt>
                <c:pt idx="31">
                  <c:v>9.5</c:v>
                </c:pt>
                <c:pt idx="32">
                  <c:v>3.8</c:v>
                </c:pt>
                <c:pt idx="33">
                  <c:v>4.5</c:v>
                </c:pt>
                <c:pt idx="34">
                  <c:v>8.4</c:v>
                </c:pt>
                <c:pt idx="35">
                  <c:v>10.8</c:v>
                </c:pt>
                <c:pt idx="36">
                  <c:v>10</c:v>
                </c:pt>
                <c:pt idx="37">
                  <c:v>2.6</c:v>
                </c:pt>
                <c:pt idx="38">
                  <c:v>7.2</c:v>
                </c:pt>
                <c:pt idx="39">
                  <c:v>-15.9</c:v>
                </c:pt>
                <c:pt idx="40">
                  <c:v>-4.4000000000000004</c:v>
                </c:pt>
                <c:pt idx="41">
                  <c:v>2.9</c:v>
                </c:pt>
                <c:pt idx="42">
                  <c:v>5.2</c:v>
                </c:pt>
                <c:pt idx="43">
                  <c:v>0.9</c:v>
                </c:pt>
                <c:pt idx="44">
                  <c:v>-0.4</c:v>
                </c:pt>
                <c:pt idx="45">
                  <c:v>4.5999999999999996</c:v>
                </c:pt>
                <c:pt idx="46">
                  <c:v>-12.9</c:v>
                </c:pt>
                <c:pt idx="47">
                  <c:v>2.8</c:v>
                </c:pt>
                <c:pt idx="48">
                  <c:v>3.7</c:v>
                </c:pt>
                <c:pt idx="49">
                  <c:v>2.8</c:v>
                </c:pt>
                <c:pt idx="50">
                  <c:v>-1</c:v>
                </c:pt>
                <c:pt idx="51">
                  <c:v>3.6</c:v>
                </c:pt>
                <c:pt idx="52">
                  <c:v>7</c:v>
                </c:pt>
                <c:pt idx="53">
                  <c:v>6.2</c:v>
                </c:pt>
                <c:pt idx="54">
                  <c:v>5.6</c:v>
                </c:pt>
                <c:pt idx="55">
                  <c:v>6.2</c:v>
                </c:pt>
                <c:pt idx="56">
                  <c:v>10.9</c:v>
                </c:pt>
                <c:pt idx="57">
                  <c:v>10.8</c:v>
                </c:pt>
                <c:pt idx="58">
                  <c:v>7.3</c:v>
                </c:pt>
                <c:pt idx="59">
                  <c:v>7.9</c:v>
                </c:pt>
                <c:pt idx="60">
                  <c:v>8.5</c:v>
                </c:pt>
                <c:pt idx="61">
                  <c:v>9.6</c:v>
                </c:pt>
                <c:pt idx="62">
                  <c:v>6</c:v>
                </c:pt>
                <c:pt idx="63">
                  <c:v>9.6999999999999993</c:v>
                </c:pt>
                <c:pt idx="64">
                  <c:v>3.6</c:v>
                </c:pt>
                <c:pt idx="65">
                  <c:v>5.8</c:v>
                </c:pt>
                <c:pt idx="66">
                  <c:v>9.6999999999999993</c:v>
                </c:pt>
                <c:pt idx="67">
                  <c:v>3.3</c:v>
                </c:pt>
                <c:pt idx="68">
                  <c:v>5.7</c:v>
                </c:pt>
                <c:pt idx="69">
                  <c:v>-7.2</c:v>
                </c:pt>
                <c:pt idx="70">
                  <c:v>-0.7</c:v>
                </c:pt>
                <c:pt idx="71">
                  <c:v>2.4</c:v>
                </c:pt>
                <c:pt idx="72">
                  <c:v>-0.5</c:v>
                </c:pt>
                <c:pt idx="73">
                  <c:v>2.2999999999999998</c:v>
                </c:pt>
                <c:pt idx="74">
                  <c:v>4.8</c:v>
                </c:pt>
                <c:pt idx="75">
                  <c:v>2.8</c:v>
                </c:pt>
                <c:pt idx="76">
                  <c:v>4.0999999999999996</c:v>
                </c:pt>
                <c:pt idx="77">
                  <c:v>-3.1</c:v>
                </c:pt>
                <c:pt idx="78">
                  <c:v>2.9</c:v>
                </c:pt>
                <c:pt idx="79">
                  <c:v>5.9</c:v>
                </c:pt>
                <c:pt idx="80">
                  <c:v>2.7</c:v>
                </c:pt>
                <c:pt idx="81">
                  <c:v>4.8</c:v>
                </c:pt>
                <c:pt idx="82">
                  <c:v>8.1</c:v>
                </c:pt>
                <c:pt idx="83">
                  <c:v>5.6</c:v>
                </c:pt>
                <c:pt idx="84">
                  <c:v>6.2</c:v>
                </c:pt>
                <c:pt idx="85">
                  <c:v>7.2</c:v>
                </c:pt>
                <c:pt idx="86">
                  <c:v>3.1</c:v>
                </c:pt>
                <c:pt idx="87">
                  <c:v>5</c:v>
                </c:pt>
                <c:pt idx="88">
                  <c:v>6</c:v>
                </c:pt>
                <c:pt idx="89">
                  <c:v>7.6</c:v>
                </c:pt>
                <c:pt idx="90">
                  <c:v>6.7</c:v>
                </c:pt>
                <c:pt idx="91">
                  <c:v>4.4000000000000004</c:v>
                </c:pt>
                <c:pt idx="92">
                  <c:v>5.4</c:v>
                </c:pt>
                <c:pt idx="93">
                  <c:v>1.1000000000000001</c:v>
                </c:pt>
                <c:pt idx="94">
                  <c:v>1.3</c:v>
                </c:pt>
                <c:pt idx="95">
                  <c:v>4.7</c:v>
                </c:pt>
                <c:pt idx="96">
                  <c:v>2</c:v>
                </c:pt>
                <c:pt idx="97">
                  <c:v>2.1</c:v>
                </c:pt>
                <c:pt idx="98">
                  <c:v>0.9</c:v>
                </c:pt>
                <c:pt idx="99">
                  <c:v>2.1</c:v>
                </c:pt>
                <c:pt idx="100">
                  <c:v>-0.5</c:v>
                </c:pt>
                <c:pt idx="101">
                  <c:v>-1.7</c:v>
                </c:pt>
                <c:pt idx="102">
                  <c:v>-5.0999999999999996</c:v>
                </c:pt>
                <c:pt idx="103">
                  <c:v>-1.8</c:v>
                </c:pt>
                <c:pt idx="104" formatCode="General">
                  <c:v>-2.8</c:v>
                </c:pt>
                <c:pt idx="105" formatCode="General">
                  <c:v>3.9</c:v>
                </c:pt>
                <c:pt idx="106" formatCode="General">
                  <c:v>2.5</c:v>
                </c:pt>
              </c:numCache>
            </c:numRef>
          </c:val>
          <c:smooth val="0"/>
          <c:extLst>
            <c:ext xmlns:c16="http://schemas.microsoft.com/office/drawing/2014/chart" uri="{C3380CC4-5D6E-409C-BE32-E72D297353CC}">
              <c16:uniqueId val="{00000003-7E47-40C7-B89C-14E8915EBDDF}"/>
            </c:ext>
          </c:extLst>
        </c:ser>
        <c:dLbls>
          <c:showLegendKey val="0"/>
          <c:showVal val="0"/>
          <c:showCatName val="0"/>
          <c:showSerName val="0"/>
          <c:showPercent val="0"/>
          <c:showBubbleSize val="0"/>
        </c:dLbls>
        <c:smooth val="0"/>
        <c:axId val="252374016"/>
        <c:axId val="252375808"/>
      </c:lineChart>
      <c:dateAx>
        <c:axId val="252374016"/>
        <c:scaling>
          <c:orientation val="minMax"/>
        </c:scaling>
        <c:delete val="0"/>
        <c:axPos val="b"/>
        <c:numFmt formatCode="yyyy" sourceLinked="0"/>
        <c:majorTickMark val="out"/>
        <c:minorTickMark val="out"/>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252375808"/>
        <c:crosses val="autoZero"/>
        <c:auto val="1"/>
        <c:lblOffset val="100"/>
        <c:baseTimeUnit val="months"/>
        <c:majorUnit val="12"/>
        <c:majorTimeUnit val="months"/>
      </c:dateAx>
      <c:valAx>
        <c:axId val="252375808"/>
        <c:scaling>
          <c:orientation val="minMax"/>
          <c:max val="3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252374016"/>
        <c:crosses val="autoZero"/>
        <c:crossBetween val="between"/>
      </c:valAx>
      <c:spPr>
        <a:noFill/>
        <a:ln w="25400">
          <a:noFill/>
        </a:ln>
        <a:effectLst/>
      </c:spPr>
    </c:plotArea>
    <c:legend>
      <c:legendPos val="b"/>
      <c:layout>
        <c:manualLayout>
          <c:xMode val="edge"/>
          <c:yMode val="edge"/>
          <c:x val="0"/>
          <c:y val="0.88257028787489056"/>
          <c:w val="0.98313068636434253"/>
          <c:h val="0.1125645916685979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64572532242703E-2"/>
          <c:y val="8.7868435155412636E-2"/>
          <c:w val="0.79307341615123128"/>
          <c:h val="0.63281380208333349"/>
        </c:manualLayout>
      </c:layout>
      <c:barChart>
        <c:barDir val="col"/>
        <c:grouping val="clustered"/>
        <c:varyColors val="0"/>
        <c:ser>
          <c:idx val="0"/>
          <c:order val="0"/>
          <c:tx>
            <c:strRef>
              <c:f>'c1-15'!$B$11</c:f>
              <c:strCache>
                <c:ptCount val="1"/>
                <c:pt idx="0">
                  <c:v>Munkaképes korú népesség</c:v>
                </c:pt>
              </c:strCache>
            </c:strRef>
          </c:tx>
          <c:spPr>
            <a:solidFill>
              <a:srgbClr val="00B0F0"/>
            </a:solidFill>
            <a:ln>
              <a:noFill/>
            </a:ln>
            <a:effectLst/>
          </c:spPr>
          <c:invertIfNegative val="0"/>
          <c:dPt>
            <c:idx val="25"/>
            <c:invertIfNegative val="0"/>
            <c:bubble3D val="0"/>
            <c:spPr>
              <a:pattFill prst="wdUpDiag">
                <a:fgClr>
                  <a:srgbClr val="00B0F0"/>
                </a:fgClr>
                <a:bgClr>
                  <a:schemeClr val="bg1"/>
                </a:bgClr>
              </a:pattFill>
              <a:ln>
                <a:solidFill>
                  <a:srgbClr val="00B0F0"/>
                </a:solidFill>
              </a:ln>
              <a:effectLst/>
            </c:spPr>
            <c:extLst>
              <c:ext xmlns:c16="http://schemas.microsoft.com/office/drawing/2014/chart" uri="{C3380CC4-5D6E-409C-BE32-E72D297353CC}">
                <c16:uniqueId val="{00000001-988A-416B-9606-EFCDFA7F6516}"/>
              </c:ext>
            </c:extLst>
          </c:dPt>
          <c:dPt>
            <c:idx val="26"/>
            <c:invertIfNegative val="0"/>
            <c:bubble3D val="0"/>
            <c:spPr>
              <a:pattFill prst="wdUpDiag">
                <a:fgClr>
                  <a:srgbClr val="00B0F0"/>
                </a:fgClr>
                <a:bgClr>
                  <a:schemeClr val="bg1"/>
                </a:bgClr>
              </a:pattFill>
              <a:ln>
                <a:solidFill>
                  <a:srgbClr val="00B0F0"/>
                </a:solidFill>
              </a:ln>
              <a:effectLst/>
            </c:spPr>
            <c:extLst>
              <c:ext xmlns:c16="http://schemas.microsoft.com/office/drawing/2014/chart" uri="{C3380CC4-5D6E-409C-BE32-E72D297353CC}">
                <c16:uniqueId val="{00000003-988A-416B-9606-EFCDFA7F6516}"/>
              </c:ext>
            </c:extLst>
          </c:dPt>
          <c:dPt>
            <c:idx val="27"/>
            <c:invertIfNegative val="0"/>
            <c:bubble3D val="0"/>
            <c:spPr>
              <a:pattFill prst="wdUpDiag">
                <a:fgClr>
                  <a:srgbClr val="00B0F0"/>
                </a:fgClr>
                <a:bgClr>
                  <a:schemeClr val="bg1"/>
                </a:bgClr>
              </a:pattFill>
              <a:ln>
                <a:solidFill>
                  <a:srgbClr val="00B0F0"/>
                </a:solidFill>
              </a:ln>
              <a:effectLst/>
            </c:spPr>
            <c:extLst>
              <c:ext xmlns:c16="http://schemas.microsoft.com/office/drawing/2014/chart" uri="{C3380CC4-5D6E-409C-BE32-E72D297353CC}">
                <c16:uniqueId val="{00000005-988A-416B-9606-EFCDFA7F6516}"/>
              </c:ext>
            </c:extLst>
          </c:dPt>
          <c:dPt>
            <c:idx val="28"/>
            <c:invertIfNegative val="0"/>
            <c:bubble3D val="0"/>
            <c:spPr>
              <a:pattFill prst="wdUpDiag">
                <a:fgClr>
                  <a:srgbClr val="00B0F0"/>
                </a:fgClr>
                <a:bgClr>
                  <a:schemeClr val="bg1"/>
                </a:bgClr>
              </a:pattFill>
              <a:ln>
                <a:solidFill>
                  <a:srgbClr val="00B0F0"/>
                </a:solidFill>
              </a:ln>
              <a:effectLst/>
            </c:spPr>
            <c:extLst>
              <c:ext xmlns:c16="http://schemas.microsoft.com/office/drawing/2014/chart" uri="{C3380CC4-5D6E-409C-BE32-E72D297353CC}">
                <c16:uniqueId val="{0000000C-6B47-4680-BCC9-872BF521CAFB}"/>
              </c:ext>
            </c:extLst>
          </c:dPt>
          <c:cat>
            <c:numRef>
              <c:f>'c1-15'!$A$13:$A$41</c:f>
              <c:numCache>
                <c:formatCode>m/d/yyyy</c:formatCode>
                <c:ptCount val="29"/>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pt idx="26">
                  <c:v>46023</c:v>
                </c:pt>
                <c:pt idx="27">
                  <c:v>46388</c:v>
                </c:pt>
                <c:pt idx="28">
                  <c:v>46753</c:v>
                </c:pt>
              </c:numCache>
            </c:numRef>
          </c:cat>
          <c:val>
            <c:numRef>
              <c:f>'c1-15'!$B$13:$B$41</c:f>
              <c:numCache>
                <c:formatCode>0.0</c:formatCode>
                <c:ptCount val="29"/>
                <c:pt idx="0">
                  <c:v>-8.2420000000001892</c:v>
                </c:pt>
                <c:pt idx="1">
                  <c:v>1.9989999999997963</c:v>
                </c:pt>
                <c:pt idx="2">
                  <c:v>-0.49600000000009459</c:v>
                </c:pt>
                <c:pt idx="3">
                  <c:v>-13.395999999999731</c:v>
                </c:pt>
                <c:pt idx="4">
                  <c:v>-5.8940000000002328</c:v>
                </c:pt>
                <c:pt idx="5">
                  <c:v>-3.2820000000001528</c:v>
                </c:pt>
                <c:pt idx="6">
                  <c:v>-7.8269999999993161</c:v>
                </c:pt>
                <c:pt idx="7">
                  <c:v>-1.0399999999999636</c:v>
                </c:pt>
                <c:pt idx="8">
                  <c:v>-18.682000000000698</c:v>
                </c:pt>
                <c:pt idx="9">
                  <c:v>-14.614999999999782</c:v>
                </c:pt>
                <c:pt idx="10">
                  <c:v>-24.104000000000269</c:v>
                </c:pt>
                <c:pt idx="11">
                  <c:v>-16.607999999999265</c:v>
                </c:pt>
                <c:pt idx="12">
                  <c:v>-41.656000000000859</c:v>
                </c:pt>
                <c:pt idx="13">
                  <c:v>-46.035999999999149</c:v>
                </c:pt>
                <c:pt idx="14">
                  <c:v>-62.903000000000247</c:v>
                </c:pt>
                <c:pt idx="15">
                  <c:v>-61.623000000000502</c:v>
                </c:pt>
                <c:pt idx="16">
                  <c:v>-60.270999999999731</c:v>
                </c:pt>
                <c:pt idx="17">
                  <c:v>-65.529999999999745</c:v>
                </c:pt>
                <c:pt idx="18">
                  <c:v>-44.411000000000058</c:v>
                </c:pt>
                <c:pt idx="19">
                  <c:v>-46.006000000000313</c:v>
                </c:pt>
                <c:pt idx="20">
                  <c:v>-57.403000000000247</c:v>
                </c:pt>
                <c:pt idx="21">
                  <c:v>-69.011999999999716</c:v>
                </c:pt>
                <c:pt idx="22">
                  <c:v>-48.425000000000182</c:v>
                </c:pt>
                <c:pt idx="23">
                  <c:v>-18.943999999999505</c:v>
                </c:pt>
                <c:pt idx="24">
                  <c:v>-19.153000000000247</c:v>
                </c:pt>
                <c:pt idx="25">
                  <c:v>-22.817000000000007</c:v>
                </c:pt>
                <c:pt idx="26">
                  <c:v>-27.577000000000226</c:v>
                </c:pt>
                <c:pt idx="27">
                  <c:v>-24.67699999999968</c:v>
                </c:pt>
                <c:pt idx="28">
                  <c:v>-15.847999999999956</c:v>
                </c:pt>
              </c:numCache>
            </c:numRef>
          </c:val>
          <c:extLst>
            <c:ext xmlns:c16="http://schemas.microsoft.com/office/drawing/2014/chart" uri="{C3380CC4-5D6E-409C-BE32-E72D297353CC}">
              <c16:uniqueId val="{00000006-988A-416B-9606-EFCDFA7F6516}"/>
            </c:ext>
          </c:extLst>
        </c:ser>
        <c:dLbls>
          <c:showLegendKey val="0"/>
          <c:showVal val="0"/>
          <c:showCatName val="0"/>
          <c:showSerName val="0"/>
          <c:showPercent val="0"/>
          <c:showBubbleSize val="0"/>
        </c:dLbls>
        <c:gapWidth val="50"/>
        <c:overlap val="-27"/>
        <c:axId val="846920280"/>
        <c:axId val="846920640"/>
      </c:barChart>
      <c:lineChart>
        <c:grouping val="standard"/>
        <c:varyColors val="0"/>
        <c:ser>
          <c:idx val="1"/>
          <c:order val="1"/>
          <c:tx>
            <c:strRef>
              <c:f>'c1-15'!$C$11</c:f>
              <c:strCache>
                <c:ptCount val="1"/>
                <c:pt idx="0">
                  <c:v>Foglalkoztatottak (jobb tengely)</c:v>
                </c:pt>
              </c:strCache>
            </c:strRef>
          </c:tx>
          <c:spPr>
            <a:ln w="28575" cap="rnd">
              <a:solidFill>
                <a:srgbClr val="002060"/>
              </a:solidFill>
              <a:round/>
            </a:ln>
            <a:effectLst/>
          </c:spPr>
          <c:marker>
            <c:symbol val="none"/>
          </c:marker>
          <c:dPt>
            <c:idx val="25"/>
            <c:marker>
              <c:symbol val="none"/>
            </c:marker>
            <c:bubble3D val="0"/>
            <c:spPr>
              <a:ln w="28575" cap="rnd">
                <a:solidFill>
                  <a:srgbClr val="002060"/>
                </a:solidFill>
                <a:prstDash val="sysDot"/>
                <a:round/>
              </a:ln>
              <a:effectLst/>
            </c:spPr>
            <c:extLst>
              <c:ext xmlns:c16="http://schemas.microsoft.com/office/drawing/2014/chart" uri="{C3380CC4-5D6E-409C-BE32-E72D297353CC}">
                <c16:uniqueId val="{00000008-988A-416B-9606-EFCDFA7F6516}"/>
              </c:ext>
            </c:extLst>
          </c:dPt>
          <c:dPt>
            <c:idx val="26"/>
            <c:marker>
              <c:symbol val="none"/>
            </c:marker>
            <c:bubble3D val="0"/>
            <c:spPr>
              <a:ln w="28575" cap="rnd">
                <a:solidFill>
                  <a:srgbClr val="002060"/>
                </a:solidFill>
                <a:prstDash val="sysDot"/>
                <a:round/>
              </a:ln>
              <a:effectLst/>
            </c:spPr>
            <c:extLst>
              <c:ext xmlns:c16="http://schemas.microsoft.com/office/drawing/2014/chart" uri="{C3380CC4-5D6E-409C-BE32-E72D297353CC}">
                <c16:uniqueId val="{0000000A-988A-416B-9606-EFCDFA7F6516}"/>
              </c:ext>
            </c:extLst>
          </c:dPt>
          <c:dPt>
            <c:idx val="27"/>
            <c:marker>
              <c:symbol val="none"/>
            </c:marker>
            <c:bubble3D val="0"/>
            <c:spPr>
              <a:ln w="28575" cap="rnd">
                <a:solidFill>
                  <a:srgbClr val="002060"/>
                </a:solidFill>
                <a:prstDash val="sysDot"/>
                <a:round/>
              </a:ln>
              <a:effectLst/>
            </c:spPr>
            <c:extLst>
              <c:ext xmlns:c16="http://schemas.microsoft.com/office/drawing/2014/chart" uri="{C3380CC4-5D6E-409C-BE32-E72D297353CC}">
                <c16:uniqueId val="{0000000C-988A-416B-9606-EFCDFA7F6516}"/>
              </c:ext>
            </c:extLst>
          </c:dPt>
          <c:dPt>
            <c:idx val="28"/>
            <c:marker>
              <c:symbol val="none"/>
            </c:marker>
            <c:bubble3D val="0"/>
            <c:spPr>
              <a:ln w="28575" cap="rnd">
                <a:solidFill>
                  <a:srgbClr val="002060"/>
                </a:solidFill>
                <a:prstDash val="sysDot"/>
                <a:round/>
              </a:ln>
              <a:effectLst/>
            </c:spPr>
            <c:extLst>
              <c:ext xmlns:c16="http://schemas.microsoft.com/office/drawing/2014/chart" uri="{C3380CC4-5D6E-409C-BE32-E72D297353CC}">
                <c16:uniqueId val="{0000000D-6B47-4680-BCC9-872BF521CAFB}"/>
              </c:ext>
            </c:extLst>
          </c:dPt>
          <c:cat>
            <c:numRef>
              <c:f>'c1-15'!$A$13:$A$41</c:f>
              <c:numCache>
                <c:formatCode>m/d/yyyy</c:formatCode>
                <c:ptCount val="29"/>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pt idx="26">
                  <c:v>46023</c:v>
                </c:pt>
                <c:pt idx="27">
                  <c:v>46388</c:v>
                </c:pt>
                <c:pt idx="28">
                  <c:v>46753</c:v>
                </c:pt>
              </c:numCache>
            </c:numRef>
          </c:cat>
          <c:val>
            <c:numRef>
              <c:f>'c1-15'!$C$13:$C$41</c:f>
              <c:numCache>
                <c:formatCode>0.0</c:formatCode>
                <c:ptCount val="29"/>
                <c:pt idx="0">
                  <c:v>48.658033909689948</c:v>
                </c:pt>
                <c:pt idx="1">
                  <c:v>12.594321372910144</c:v>
                </c:pt>
                <c:pt idx="2">
                  <c:v>2.4676691946197025</c:v>
                </c:pt>
                <c:pt idx="3">
                  <c:v>53.367470709530153</c:v>
                </c:pt>
                <c:pt idx="4">
                  <c:v>-22.510702727239732</c:v>
                </c:pt>
                <c:pt idx="5">
                  <c:v>1.2299857911698382</c:v>
                </c:pt>
                <c:pt idx="6">
                  <c:v>27.959186115299872</c:v>
                </c:pt>
                <c:pt idx="7">
                  <c:v>-27.506068290630083</c:v>
                </c:pt>
                <c:pt idx="8">
                  <c:v>-55.744029609779773</c:v>
                </c:pt>
                <c:pt idx="9">
                  <c:v>-106.30504362284</c:v>
                </c:pt>
                <c:pt idx="10">
                  <c:v>-20.514076048059906</c:v>
                </c:pt>
                <c:pt idx="11">
                  <c:v>29.524219586940035</c:v>
                </c:pt>
                <c:pt idx="12">
                  <c:v>54.839045083509973</c:v>
                </c:pt>
                <c:pt idx="13">
                  <c:v>75.16994776501997</c:v>
                </c:pt>
                <c:pt idx="14">
                  <c:v>191.43850918307999</c:v>
                </c:pt>
                <c:pt idx="15">
                  <c:v>113.81049569118022</c:v>
                </c:pt>
                <c:pt idx="16">
                  <c:v>144.22081972666001</c:v>
                </c:pt>
                <c:pt idx="17">
                  <c:v>69.728312201519657</c:v>
                </c:pt>
                <c:pt idx="18">
                  <c:v>44.472184416769778</c:v>
                </c:pt>
                <c:pt idx="19">
                  <c:v>26.458145998130021</c:v>
                </c:pt>
                <c:pt idx="20">
                  <c:v>-56.0659419918602</c:v>
                </c:pt>
                <c:pt idx="21">
                  <c:v>46.572980803710379</c:v>
                </c:pt>
                <c:pt idx="22">
                  <c:v>59.153728910760037</c:v>
                </c:pt>
                <c:pt idx="23">
                  <c:v>26.035692082169589</c:v>
                </c:pt>
                <c:pt idx="24">
                  <c:v>2.6034741457006021</c:v>
                </c:pt>
                <c:pt idx="25">
                  <c:v>-29.867638004960099</c:v>
                </c:pt>
                <c:pt idx="26">
                  <c:v>-32.677993815809714</c:v>
                </c:pt>
                <c:pt idx="27">
                  <c:v>8.1038847020799949</c:v>
                </c:pt>
                <c:pt idx="28">
                  <c:v>6.8557754326093345</c:v>
                </c:pt>
              </c:numCache>
            </c:numRef>
          </c:val>
          <c:smooth val="0"/>
          <c:extLst>
            <c:ext xmlns:c16="http://schemas.microsoft.com/office/drawing/2014/chart" uri="{C3380CC4-5D6E-409C-BE32-E72D297353CC}">
              <c16:uniqueId val="{0000000D-988A-416B-9606-EFCDFA7F6516}"/>
            </c:ext>
          </c:extLst>
        </c:ser>
        <c:dLbls>
          <c:showLegendKey val="0"/>
          <c:showVal val="0"/>
          <c:showCatName val="0"/>
          <c:showSerName val="0"/>
          <c:showPercent val="0"/>
          <c:showBubbleSize val="0"/>
        </c:dLbls>
        <c:marker val="1"/>
        <c:smooth val="0"/>
        <c:axId val="742725480"/>
        <c:axId val="742727280"/>
      </c:lineChart>
      <c:catAx>
        <c:axId val="846920280"/>
        <c:scaling>
          <c:orientation val="minMax"/>
          <c:min val="9"/>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846920640"/>
        <c:crosses val="autoZero"/>
        <c:auto val="0"/>
        <c:lblAlgn val="ctr"/>
        <c:lblOffset val="100"/>
        <c:tickLblSkip val="1"/>
        <c:noMultiLvlLbl val="0"/>
      </c:catAx>
      <c:valAx>
        <c:axId val="846920640"/>
        <c:scaling>
          <c:orientation val="minMax"/>
          <c:max val="6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846920280"/>
        <c:crosses val="autoZero"/>
        <c:crossBetween val="between"/>
      </c:valAx>
      <c:valAx>
        <c:axId val="742727280"/>
        <c:scaling>
          <c:orientation val="minMax"/>
          <c:max val="225"/>
          <c:min val="-300"/>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42725480"/>
        <c:crosses val="max"/>
        <c:crossBetween val="between"/>
        <c:majorUnit val="75"/>
      </c:valAx>
      <c:dateAx>
        <c:axId val="742725480"/>
        <c:scaling>
          <c:orientation val="minMax"/>
        </c:scaling>
        <c:delete val="1"/>
        <c:axPos val="b"/>
        <c:numFmt formatCode="m/d/yyyy" sourceLinked="1"/>
        <c:majorTickMark val="out"/>
        <c:minorTickMark val="none"/>
        <c:tickLblPos val="nextTo"/>
        <c:crossAx val="742727280"/>
        <c:crosses val="autoZero"/>
        <c:auto val="1"/>
        <c:lblOffset val="100"/>
        <c:baseTimeUnit val="years"/>
      </c:dateAx>
      <c:spPr>
        <a:noFill/>
        <a:ln>
          <a:noFill/>
        </a:ln>
        <a:effectLst/>
      </c:spPr>
    </c:plotArea>
    <c:legend>
      <c:legendPos val="b"/>
      <c:layout>
        <c:manualLayout>
          <c:xMode val="edge"/>
          <c:yMode val="edge"/>
          <c:x val="1.6692582166040763E-3"/>
          <c:y val="0.87442578125000003"/>
          <c:w val="0.97218439570454307"/>
          <c:h val="0.1250039062499999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102193403248757E-3"/>
          <c:y val="7.1698440960611454E-2"/>
          <c:w val="0.97899229165977453"/>
          <c:h val="0.91233203124999995"/>
        </c:manualLayout>
      </c:layout>
      <c:areaChart>
        <c:grouping val="stacked"/>
        <c:varyColors val="0"/>
        <c:ser>
          <c:idx val="0"/>
          <c:order val="0"/>
          <c:tx>
            <c:strRef>
              <c:f>'c1-2'!$B$13</c:f>
              <c:strCache>
                <c:ptCount val="1"/>
                <c:pt idx="0">
                  <c:v>lower90</c:v>
                </c:pt>
              </c:strCache>
            </c:strRef>
          </c:tx>
          <c:spPr>
            <a:noFill/>
            <a:ln>
              <a:noFill/>
            </a:ln>
            <a:effectLst/>
          </c:spP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'c1-2'!$B$14:$B$81</c:f>
              <c:numCache>
                <c:formatCode>0.0</c:formatCode>
                <c:ptCount val="68"/>
                <c:pt idx="0">
                  <c:v>5.6</c:v>
                </c:pt>
                <c:pt idx="1">
                  <c:v>5.5</c:v>
                </c:pt>
                <c:pt idx="2">
                  <c:v>6.1</c:v>
                </c:pt>
                <c:pt idx="3">
                  <c:v>5.4</c:v>
                </c:pt>
                <c:pt idx="4">
                  <c:v>2.9</c:v>
                </c:pt>
                <c:pt idx="5">
                  <c:v>1.8</c:v>
                </c:pt>
                <c:pt idx="6">
                  <c:v>1.5</c:v>
                </c:pt>
                <c:pt idx="7">
                  <c:v>0.8</c:v>
                </c:pt>
                <c:pt idx="8">
                  <c:v>0</c:v>
                </c:pt>
                <c:pt idx="9">
                  <c:v>-0.2</c:v>
                </c:pt>
                <c:pt idx="10">
                  <c:v>-0.1</c:v>
                </c:pt>
                <c:pt idx="11">
                  <c:v>-0.7</c:v>
                </c:pt>
                <c:pt idx="12">
                  <c:v>-1</c:v>
                </c:pt>
                <c:pt idx="13">
                  <c:v>0.3</c:v>
                </c:pt>
                <c:pt idx="14">
                  <c:v>0</c:v>
                </c:pt>
                <c:pt idx="15">
                  <c:v>0.5</c:v>
                </c:pt>
                <c:pt idx="16">
                  <c:v>0.3</c:v>
                </c:pt>
                <c:pt idx="17">
                  <c:v>-0.1</c:v>
                </c:pt>
                <c:pt idx="18">
                  <c:v>0.1</c:v>
                </c:pt>
                <c:pt idx="19">
                  <c:v>1.3</c:v>
                </c:pt>
                <c:pt idx="20">
                  <c:v>2.6</c:v>
                </c:pt>
                <c:pt idx="21">
                  <c:v>2.1</c:v>
                </c:pt>
                <c:pt idx="22">
                  <c:v>2.4</c:v>
                </c:pt>
                <c:pt idx="23">
                  <c:v>2.2999999999999998</c:v>
                </c:pt>
                <c:pt idx="24">
                  <c:v>2</c:v>
                </c:pt>
                <c:pt idx="25">
                  <c:v>2.7</c:v>
                </c:pt>
                <c:pt idx="26">
                  <c:v>3.4</c:v>
                </c:pt>
                <c:pt idx="27">
                  <c:v>3.2</c:v>
                </c:pt>
                <c:pt idx="28">
                  <c:v>3.2</c:v>
                </c:pt>
                <c:pt idx="29">
                  <c:v>3.7</c:v>
                </c:pt>
                <c:pt idx="30">
                  <c:v>3.1</c:v>
                </c:pt>
                <c:pt idx="31">
                  <c:v>3.4</c:v>
                </c:pt>
                <c:pt idx="32">
                  <c:v>4.3</c:v>
                </c:pt>
                <c:pt idx="33">
                  <c:v>2.5</c:v>
                </c:pt>
                <c:pt idx="34">
                  <c:v>3.7</c:v>
                </c:pt>
                <c:pt idx="35">
                  <c:v>2.8</c:v>
                </c:pt>
                <c:pt idx="36">
                  <c:v>3.2</c:v>
                </c:pt>
                <c:pt idx="37">
                  <c:v>5.2</c:v>
                </c:pt>
                <c:pt idx="38">
                  <c:v>5</c:v>
                </c:pt>
                <c:pt idx="39">
                  <c:v>7.1</c:v>
                </c:pt>
                <c:pt idx="40">
                  <c:v>8.1999999999999993</c:v>
                </c:pt>
                <c:pt idx="41">
                  <c:v>10.6</c:v>
                </c:pt>
                <c:pt idx="42">
                  <c:v>16.5</c:v>
                </c:pt>
                <c:pt idx="43">
                  <c:v>22.7</c:v>
                </c:pt>
                <c:pt idx="44">
                  <c:v>25.4</c:v>
                </c:pt>
                <c:pt idx="45">
                  <c:v>21.8</c:v>
                </c:pt>
                <c:pt idx="46">
                  <c:v>15.3</c:v>
                </c:pt>
                <c:pt idx="47">
                  <c:v>7.7</c:v>
                </c:pt>
                <c:pt idx="48">
                  <c:v>3.7</c:v>
                </c:pt>
                <c:pt idx="49">
                  <c:v>3.8</c:v>
                </c:pt>
                <c:pt idx="50">
                  <c:v>3.5</c:v>
                </c:pt>
                <c:pt idx="51">
                  <c:v>3.8</c:v>
                </c:pt>
                <c:pt idx="52">
                  <c:v>5.3</c:v>
                </c:pt>
                <c:pt idx="53">
                  <c:v>4.4000000000000004</c:v>
                </c:pt>
                <c:pt idx="54">
                  <c:v>4.3</c:v>
                </c:pt>
                <c:pt idx="55">
                  <c:v>2.8602536983140716</c:v>
                </c:pt>
                <c:pt idx="56">
                  <c:v>0.5979400381297415</c:v>
                </c:pt>
                <c:pt idx="57">
                  <c:v>1.1399713435965086</c:v>
                </c:pt>
                <c:pt idx="58">
                  <c:v>0.89949082861224028</c:v>
                </c:pt>
                <c:pt idx="59">
                  <c:v>0.97060897966364523</c:v>
                </c:pt>
                <c:pt idx="60">
                  <c:v>0.67209187391560699</c:v>
                </c:pt>
                <c:pt idx="61">
                  <c:v>0.23950234148030614</c:v>
                </c:pt>
                <c:pt idx="62">
                  <c:v>-0.23840789156031317</c:v>
                </c:pt>
                <c:pt idx="63">
                  <c:v>-0.25763335078455141</c:v>
                </c:pt>
                <c:pt idx="64">
                  <c:v>-0.26066894653665118</c:v>
                </c:pt>
                <c:pt idx="65">
                  <c:v>-0.28009386243872569</c:v>
                </c:pt>
                <c:pt idx="66">
                  <c:v>-0.29675734571835477</c:v>
                </c:pt>
                <c:pt idx="67">
                  <c:v>-0.28602924542826758</c:v>
                </c:pt>
              </c:numCache>
            </c:numRef>
          </c:val>
          <c:extLst>
            <c:ext xmlns:c16="http://schemas.microsoft.com/office/drawing/2014/chart" uri="{C3380CC4-5D6E-409C-BE32-E72D297353CC}">
              <c16:uniqueId val="{00000000-286D-4D11-A02A-6962B02A0C38}"/>
            </c:ext>
          </c:extLst>
        </c:ser>
        <c:ser>
          <c:idx val="1"/>
          <c:order val="1"/>
          <c:tx>
            <c:strRef>
              <c:f>'c1-2'!$C$13</c:f>
              <c:strCache>
                <c:ptCount val="1"/>
                <c:pt idx="0">
                  <c:v>lower60</c:v>
                </c:pt>
              </c:strCache>
            </c:strRef>
          </c:tx>
          <c:spPr>
            <a:solidFill>
              <a:schemeClr val="accent3">
                <a:lumMod val="20000"/>
                <a:lumOff val="80000"/>
              </a:schemeClr>
            </a:solidFill>
            <a:ln>
              <a:noFill/>
            </a:ln>
            <a:effectLst/>
          </c:spP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'c1-2'!$C$14:$C$81</c:f>
              <c:numCache>
                <c:formatCode>0.0</c:formatCode>
                <c:ptCount val="68"/>
                <c:pt idx="55">
                  <c:v>0.42149508964932009</c:v>
                </c:pt>
                <c:pt idx="56">
                  <c:v>0.80739652467486756</c:v>
                </c:pt>
                <c:pt idx="57">
                  <c:v>1.0460737865931675</c:v>
                </c:pt>
                <c:pt idx="58">
                  <c:v>1.2115764081132887</c:v>
                </c:pt>
                <c:pt idx="59">
                  <c:v>1.3711001295595908</c:v>
                </c:pt>
                <c:pt idx="60">
                  <c:v>1.4692886777318774</c:v>
                </c:pt>
                <c:pt idx="61">
                  <c:v>1.5396406660089625</c:v>
                </c:pt>
                <c:pt idx="62">
                  <c:v>1.5664267808289578</c:v>
                </c:pt>
                <c:pt idx="63">
                  <c:v>1.5799665248654473</c:v>
                </c:pt>
                <c:pt idx="64">
                  <c:v>1.5911995357665922</c:v>
                </c:pt>
                <c:pt idx="65">
                  <c:v>1.6002982740342577</c:v>
                </c:pt>
                <c:pt idx="66">
                  <c:v>1.6076682520069703</c:v>
                </c:pt>
                <c:pt idx="67">
                  <c:v>1.6056056104961474</c:v>
                </c:pt>
              </c:numCache>
            </c:numRef>
          </c:val>
          <c:extLst>
            <c:ext xmlns:c16="http://schemas.microsoft.com/office/drawing/2014/chart" uri="{C3380CC4-5D6E-409C-BE32-E72D297353CC}">
              <c16:uniqueId val="{00000001-286D-4D11-A02A-6962B02A0C38}"/>
            </c:ext>
          </c:extLst>
        </c:ser>
        <c:ser>
          <c:idx val="2"/>
          <c:order val="2"/>
          <c:tx>
            <c:strRef>
              <c:f>'c1-2'!$D$13</c:f>
              <c:strCache>
                <c:ptCount val="1"/>
                <c:pt idx="0">
                  <c:v>lower30</c:v>
                </c:pt>
              </c:strCache>
            </c:strRef>
          </c:tx>
          <c:spPr>
            <a:solidFill>
              <a:schemeClr val="accent3">
                <a:lumMod val="40000"/>
                <a:lumOff val="60000"/>
              </a:schemeClr>
            </a:solidFill>
            <a:ln>
              <a:noFill/>
            </a:ln>
            <a:effectLst/>
          </c:spP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'c1-2'!$D$14:$D$81</c:f>
              <c:numCache>
                <c:formatCode>0.0</c:formatCode>
                <c:ptCount val="68"/>
                <c:pt idx="55">
                  <c:v>0.2394431976957983</c:v>
                </c:pt>
                <c:pt idx="56">
                  <c:v>0.45866632951161984</c:v>
                </c:pt>
                <c:pt idx="57">
                  <c:v>0.59425425974953394</c:v>
                </c:pt>
                <c:pt idx="58">
                  <c:v>0.68827309388775781</c:v>
                </c:pt>
                <c:pt idx="59">
                  <c:v>0.77889543068227607</c:v>
                </c:pt>
                <c:pt idx="60">
                  <c:v>0.83467444336553387</c:v>
                </c:pt>
                <c:pt idx="61">
                  <c:v>0.87464004545911367</c:v>
                </c:pt>
                <c:pt idx="62">
                  <c:v>0.88985671854463588</c:v>
                </c:pt>
                <c:pt idx="63">
                  <c:v>0.89754838491915256</c:v>
                </c:pt>
                <c:pt idx="64">
                  <c:v>0.903929640872003</c:v>
                </c:pt>
                <c:pt idx="65">
                  <c:v>0.9090984578744018</c:v>
                </c:pt>
                <c:pt idx="66">
                  <c:v>0.91328519963265575</c:v>
                </c:pt>
                <c:pt idx="67">
                  <c:v>0.91211345293576684</c:v>
                </c:pt>
              </c:numCache>
            </c:numRef>
          </c:val>
          <c:extLst>
            <c:ext xmlns:c16="http://schemas.microsoft.com/office/drawing/2014/chart" uri="{C3380CC4-5D6E-409C-BE32-E72D297353CC}">
              <c16:uniqueId val="{00000002-286D-4D11-A02A-6962B02A0C38}"/>
            </c:ext>
          </c:extLst>
        </c:ser>
        <c:ser>
          <c:idx val="3"/>
          <c:order val="3"/>
          <c:tx>
            <c:strRef>
              <c:f>'c1-2'!$E$13</c:f>
              <c:strCache>
                <c:ptCount val="1"/>
                <c:pt idx="0">
                  <c:v>baseline</c:v>
                </c:pt>
              </c:strCache>
            </c:strRef>
          </c:tx>
          <c:spPr>
            <a:solidFill>
              <a:schemeClr val="accent3">
                <a:lumMod val="60000"/>
                <a:lumOff val="40000"/>
              </a:schemeClr>
            </a:solidFill>
            <a:ln>
              <a:noFill/>
            </a:ln>
            <a:effectLst/>
          </c:spP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'c1-2'!$E$14:$E$81</c:f>
              <c:numCache>
                <c:formatCode>0.0</c:formatCode>
                <c:ptCount val="68"/>
                <c:pt idx="55">
                  <c:v>0.20219638285383812</c:v>
                </c:pt>
                <c:pt idx="56">
                  <c:v>0.38731805144833958</c:v>
                </c:pt>
                <c:pt idx="57">
                  <c:v>0.50181447196296514</c:v>
                </c:pt>
                <c:pt idx="58">
                  <c:v>0.58120811674311679</c:v>
                </c:pt>
                <c:pt idx="59">
                  <c:v>0.65773360956122173</c:v>
                </c:pt>
                <c:pt idx="60">
                  <c:v>0.70483586476097748</c:v>
                </c:pt>
                <c:pt idx="61">
                  <c:v>0.73858457952782608</c:v>
                </c:pt>
                <c:pt idx="62">
                  <c:v>0.75143420852781462</c:v>
                </c:pt>
                <c:pt idx="63">
                  <c:v>0.75792939040816032</c:v>
                </c:pt>
                <c:pt idx="64">
                  <c:v>0.76331800400899485</c:v>
                </c:pt>
                <c:pt idx="65">
                  <c:v>0.76768278075594687</c:v>
                </c:pt>
                <c:pt idx="66">
                  <c:v>0.77121824990941834</c:v>
                </c:pt>
                <c:pt idx="67">
                  <c:v>0.77022877538681001</c:v>
                </c:pt>
              </c:numCache>
            </c:numRef>
          </c:val>
          <c:extLst>
            <c:ext xmlns:c16="http://schemas.microsoft.com/office/drawing/2014/chart" uri="{C3380CC4-5D6E-409C-BE32-E72D297353CC}">
              <c16:uniqueId val="{00000003-286D-4D11-A02A-6962B02A0C38}"/>
            </c:ext>
          </c:extLst>
        </c:ser>
        <c:ser>
          <c:idx val="4"/>
          <c:order val="4"/>
          <c:tx>
            <c:strRef>
              <c:f>'c1-2'!$F$13</c:f>
              <c:strCache>
                <c:ptCount val="1"/>
                <c:pt idx="0">
                  <c:v>Előrejelzési tartomány</c:v>
                </c:pt>
              </c:strCache>
            </c:strRef>
          </c:tx>
          <c:spPr>
            <a:solidFill>
              <a:srgbClr val="C00000"/>
            </a:solidFill>
            <a:ln w="3175">
              <a:noFill/>
            </a:ln>
            <a:effectLst/>
          </c:spP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'c1-2'!$F$14:$F$81</c:f>
              <c:numCache>
                <c:formatCode>0.0</c:formatCode>
                <c:ptCount val="68"/>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extLst>
            <c:ext xmlns:c16="http://schemas.microsoft.com/office/drawing/2014/chart" uri="{C3380CC4-5D6E-409C-BE32-E72D297353CC}">
              <c16:uniqueId val="{00000004-286D-4D11-A02A-6962B02A0C38}"/>
            </c:ext>
          </c:extLst>
        </c:ser>
        <c:ser>
          <c:idx val="5"/>
          <c:order val="5"/>
          <c:tx>
            <c:strRef>
              <c:f>'c1-2'!$G$13</c:f>
              <c:strCache>
                <c:ptCount val="1"/>
                <c:pt idx="0">
                  <c:v>upper30</c:v>
                </c:pt>
              </c:strCache>
            </c:strRef>
          </c:tx>
          <c:spPr>
            <a:solidFill>
              <a:schemeClr val="accent3">
                <a:lumMod val="60000"/>
                <a:lumOff val="40000"/>
              </a:schemeClr>
            </a:solidFill>
            <a:ln>
              <a:noFill/>
            </a:ln>
            <a:effectLst/>
          </c:spP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'c1-2'!$G$14:$G$81</c:f>
              <c:numCache>
                <c:formatCode>0.0</c:formatCode>
                <c:ptCount val="68"/>
                <c:pt idx="55">
                  <c:v>0.20219638285383812</c:v>
                </c:pt>
                <c:pt idx="56">
                  <c:v>0.38731805144833958</c:v>
                </c:pt>
                <c:pt idx="57">
                  <c:v>0.50181447196296514</c:v>
                </c:pt>
                <c:pt idx="58">
                  <c:v>0.58120811674311679</c:v>
                </c:pt>
                <c:pt idx="59">
                  <c:v>0.65773360956122173</c:v>
                </c:pt>
                <c:pt idx="60">
                  <c:v>0.70483586476097748</c:v>
                </c:pt>
                <c:pt idx="61">
                  <c:v>0.73858457952782608</c:v>
                </c:pt>
                <c:pt idx="62">
                  <c:v>0.75143420852781462</c:v>
                </c:pt>
                <c:pt idx="63">
                  <c:v>0.75792939040816032</c:v>
                </c:pt>
                <c:pt idx="64">
                  <c:v>0.76331800400899485</c:v>
                </c:pt>
                <c:pt idx="65">
                  <c:v>0.76768278075594687</c:v>
                </c:pt>
                <c:pt idx="66">
                  <c:v>0.77121824990941834</c:v>
                </c:pt>
                <c:pt idx="67">
                  <c:v>0.77022877538681001</c:v>
                </c:pt>
              </c:numCache>
            </c:numRef>
          </c:val>
          <c:extLst>
            <c:ext xmlns:c16="http://schemas.microsoft.com/office/drawing/2014/chart" uri="{C3380CC4-5D6E-409C-BE32-E72D297353CC}">
              <c16:uniqueId val="{00000005-286D-4D11-A02A-6962B02A0C38}"/>
            </c:ext>
          </c:extLst>
        </c:ser>
        <c:ser>
          <c:idx val="6"/>
          <c:order val="6"/>
          <c:tx>
            <c:strRef>
              <c:f>'c1-2'!$H$13</c:f>
              <c:strCache>
                <c:ptCount val="1"/>
                <c:pt idx="0">
                  <c:v>upper60</c:v>
                </c:pt>
              </c:strCache>
            </c:strRef>
          </c:tx>
          <c:spPr>
            <a:solidFill>
              <a:schemeClr val="accent3">
                <a:lumMod val="40000"/>
                <a:lumOff val="60000"/>
              </a:schemeClr>
            </a:solidFill>
            <a:ln>
              <a:noFill/>
            </a:ln>
            <a:effectLst/>
          </c:spP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'c1-2'!$H$14:$H$81</c:f>
              <c:numCache>
                <c:formatCode>0.0</c:formatCode>
                <c:ptCount val="68"/>
                <c:pt idx="55">
                  <c:v>0.2394431976957983</c:v>
                </c:pt>
                <c:pt idx="56">
                  <c:v>0.45866632951161984</c:v>
                </c:pt>
                <c:pt idx="57">
                  <c:v>0.59425425974953394</c:v>
                </c:pt>
                <c:pt idx="58">
                  <c:v>0.68827309388775781</c:v>
                </c:pt>
                <c:pt idx="59">
                  <c:v>0.77889543068227607</c:v>
                </c:pt>
                <c:pt idx="60">
                  <c:v>0.83467444336553387</c:v>
                </c:pt>
                <c:pt idx="61">
                  <c:v>0.87464004545911367</c:v>
                </c:pt>
                <c:pt idx="62">
                  <c:v>0.88985671854463588</c:v>
                </c:pt>
                <c:pt idx="63">
                  <c:v>0.89754838491915256</c:v>
                </c:pt>
                <c:pt idx="64">
                  <c:v>0.903929640872003</c:v>
                </c:pt>
                <c:pt idx="65">
                  <c:v>0.9090984578744018</c:v>
                </c:pt>
                <c:pt idx="66">
                  <c:v>0.91328519963265575</c:v>
                </c:pt>
                <c:pt idx="67">
                  <c:v>0.91211345293576684</c:v>
                </c:pt>
              </c:numCache>
            </c:numRef>
          </c:val>
          <c:extLst>
            <c:ext xmlns:c16="http://schemas.microsoft.com/office/drawing/2014/chart" uri="{C3380CC4-5D6E-409C-BE32-E72D297353CC}">
              <c16:uniqueId val="{00000006-286D-4D11-A02A-6962B02A0C38}"/>
            </c:ext>
          </c:extLst>
        </c:ser>
        <c:ser>
          <c:idx val="7"/>
          <c:order val="7"/>
          <c:tx>
            <c:strRef>
              <c:f>'c1-2'!$I$13</c:f>
              <c:strCache>
                <c:ptCount val="1"/>
                <c:pt idx="0">
                  <c:v>upper90</c:v>
                </c:pt>
              </c:strCache>
            </c:strRef>
          </c:tx>
          <c:spPr>
            <a:solidFill>
              <a:schemeClr val="accent3">
                <a:lumMod val="20000"/>
                <a:lumOff val="80000"/>
              </a:schemeClr>
            </a:solidFill>
            <a:ln>
              <a:noFill/>
            </a:ln>
            <a:effectLst/>
          </c:spP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'c1-2'!$I$14:$I$81</c:f>
              <c:numCache>
                <c:formatCode>0.0</c:formatCode>
                <c:ptCount val="68"/>
                <c:pt idx="55">
                  <c:v>0.42149508964932009</c:v>
                </c:pt>
                <c:pt idx="56">
                  <c:v>0.80739652467486756</c:v>
                </c:pt>
                <c:pt idx="57">
                  <c:v>1.0460737865931675</c:v>
                </c:pt>
                <c:pt idx="58">
                  <c:v>1.2115764081132887</c:v>
                </c:pt>
                <c:pt idx="59">
                  <c:v>1.3711001295595908</c:v>
                </c:pt>
                <c:pt idx="60">
                  <c:v>1.4692886777318774</c:v>
                </c:pt>
                <c:pt idx="61">
                  <c:v>1.5396406660089625</c:v>
                </c:pt>
                <c:pt idx="62">
                  <c:v>1.5664267808289578</c:v>
                </c:pt>
                <c:pt idx="63">
                  <c:v>1.5799665248654473</c:v>
                </c:pt>
                <c:pt idx="64">
                  <c:v>1.5911995357665922</c:v>
                </c:pt>
                <c:pt idx="65">
                  <c:v>1.6002982740342577</c:v>
                </c:pt>
                <c:pt idx="66">
                  <c:v>1.6076682520069703</c:v>
                </c:pt>
                <c:pt idx="67">
                  <c:v>1.6056056104961474</c:v>
                </c:pt>
              </c:numCache>
            </c:numRef>
          </c:val>
          <c:extLst>
            <c:ext xmlns:c16="http://schemas.microsoft.com/office/drawing/2014/chart" uri="{C3380CC4-5D6E-409C-BE32-E72D297353CC}">
              <c16:uniqueId val="{00000007-286D-4D11-A02A-6962B02A0C38}"/>
            </c:ext>
          </c:extLst>
        </c:ser>
        <c:dLbls>
          <c:showLegendKey val="0"/>
          <c:showVal val="0"/>
          <c:showCatName val="0"/>
          <c:showSerName val="0"/>
          <c:showPercent val="0"/>
          <c:showBubbleSize val="0"/>
        </c:dLbls>
        <c:axId val="814204216"/>
        <c:axId val="814199624"/>
      </c:areaChart>
      <c:lineChart>
        <c:grouping val="standard"/>
        <c:varyColors val="0"/>
        <c:ser>
          <c:idx val="13"/>
          <c:order val="9"/>
          <c:spPr>
            <a:ln w="28575">
              <a:solidFill>
                <a:schemeClr val="tx2"/>
              </a:solidFill>
              <a:prstDash val="sysDash"/>
            </a:ln>
          </c:spPr>
          <c:marker>
            <c:symbol val="none"/>
          </c:marke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'c1-2'!$L$14:$L$81</c:f>
              <c:numCache>
                <c:formatCode>0.0</c:formatCode>
                <c:ptCount val="68"/>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numCache>
            </c:numRef>
          </c:val>
          <c:smooth val="0"/>
          <c:extLst>
            <c:ext xmlns:c16="http://schemas.microsoft.com/office/drawing/2014/chart" uri="{C3380CC4-5D6E-409C-BE32-E72D297353CC}">
              <c16:uniqueId val="{0000000A-286D-4D11-A02A-6962B02A0C38}"/>
            </c:ext>
          </c:extLst>
        </c:ser>
        <c:ser>
          <c:idx val="14"/>
          <c:order val="10"/>
          <c:spPr>
            <a:ln w="28575">
              <a:solidFill>
                <a:schemeClr val="tx2"/>
              </a:solidFill>
            </a:ln>
          </c:spPr>
          <c:marker>
            <c:symbol val="none"/>
          </c:marke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'c1-2'!$M$14:$M$81</c:f>
              <c:numCache>
                <c:formatCode>0.0</c:formatCode>
                <c:ptCount val="6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numCache>
            </c:numRef>
          </c:val>
          <c:smooth val="0"/>
          <c:extLst>
            <c:ext xmlns:c16="http://schemas.microsoft.com/office/drawing/2014/chart" uri="{C3380CC4-5D6E-409C-BE32-E72D297353CC}">
              <c16:uniqueId val="{0000000B-286D-4D11-A02A-6962B02A0C38}"/>
            </c:ext>
          </c:extLst>
        </c:ser>
        <c:ser>
          <c:idx val="8"/>
          <c:order val="11"/>
          <c:tx>
            <c:strRef>
              <c:f>'c1-2'!$J$13</c:f>
              <c:strCache>
                <c:ptCount val="1"/>
                <c:pt idx="0">
                  <c:v>Infláció</c:v>
                </c:pt>
              </c:strCache>
            </c:strRef>
          </c:tx>
          <c:spPr>
            <a:ln w="28575" cap="rnd">
              <a:solidFill>
                <a:srgbClr val="C00000"/>
              </a:solidFill>
              <a:round/>
            </a:ln>
            <a:effectLst/>
          </c:spPr>
          <c:marker>
            <c:symbol val="none"/>
          </c:marke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'c1-2'!$J$14:$J$81</c:f>
              <c:numCache>
                <c:formatCode>0.0</c:formatCode>
                <c:ptCount val="68"/>
                <c:pt idx="0">
                  <c:v>5.6</c:v>
                </c:pt>
                <c:pt idx="1">
                  <c:v>5.5</c:v>
                </c:pt>
                <c:pt idx="2">
                  <c:v>6.1</c:v>
                </c:pt>
                <c:pt idx="3">
                  <c:v>5.4</c:v>
                </c:pt>
                <c:pt idx="4">
                  <c:v>2.9</c:v>
                </c:pt>
                <c:pt idx="5">
                  <c:v>1.8</c:v>
                </c:pt>
                <c:pt idx="6">
                  <c:v>1.5</c:v>
                </c:pt>
                <c:pt idx="7">
                  <c:v>0.8</c:v>
                </c:pt>
                <c:pt idx="8">
                  <c:v>0</c:v>
                </c:pt>
                <c:pt idx="9">
                  <c:v>-0.2</c:v>
                </c:pt>
                <c:pt idx="10">
                  <c:v>-0.1</c:v>
                </c:pt>
                <c:pt idx="11">
                  <c:v>-0.7</c:v>
                </c:pt>
                <c:pt idx="12">
                  <c:v>-1</c:v>
                </c:pt>
                <c:pt idx="13">
                  <c:v>0.3</c:v>
                </c:pt>
                <c:pt idx="14">
                  <c:v>0</c:v>
                </c:pt>
                <c:pt idx="15">
                  <c:v>0.5</c:v>
                </c:pt>
                <c:pt idx="16">
                  <c:v>0.3</c:v>
                </c:pt>
                <c:pt idx="17">
                  <c:v>-0.1</c:v>
                </c:pt>
                <c:pt idx="18">
                  <c:v>0.1</c:v>
                </c:pt>
                <c:pt idx="19">
                  <c:v>1.3</c:v>
                </c:pt>
                <c:pt idx="20">
                  <c:v>2.6</c:v>
                </c:pt>
                <c:pt idx="21">
                  <c:v>2.1</c:v>
                </c:pt>
                <c:pt idx="22">
                  <c:v>2.4</c:v>
                </c:pt>
                <c:pt idx="23">
                  <c:v>2.2999999999999998</c:v>
                </c:pt>
                <c:pt idx="24">
                  <c:v>2</c:v>
                </c:pt>
                <c:pt idx="25">
                  <c:v>2.7</c:v>
                </c:pt>
                <c:pt idx="26">
                  <c:v>3.4</c:v>
                </c:pt>
                <c:pt idx="27">
                  <c:v>3.2</c:v>
                </c:pt>
                <c:pt idx="28">
                  <c:v>3.2</c:v>
                </c:pt>
                <c:pt idx="29">
                  <c:v>3.7</c:v>
                </c:pt>
                <c:pt idx="30">
                  <c:v>3.1</c:v>
                </c:pt>
                <c:pt idx="31">
                  <c:v>3.4</c:v>
                </c:pt>
                <c:pt idx="32">
                  <c:v>4.3</c:v>
                </c:pt>
                <c:pt idx="33">
                  <c:v>2.5</c:v>
                </c:pt>
                <c:pt idx="34">
                  <c:v>3.7</c:v>
                </c:pt>
                <c:pt idx="35">
                  <c:v>2.8</c:v>
                </c:pt>
                <c:pt idx="36">
                  <c:v>3.2</c:v>
                </c:pt>
                <c:pt idx="37">
                  <c:v>5.2</c:v>
                </c:pt>
                <c:pt idx="38">
                  <c:v>5</c:v>
                </c:pt>
                <c:pt idx="39">
                  <c:v>7.1</c:v>
                </c:pt>
                <c:pt idx="40">
                  <c:v>8.1999999999999993</c:v>
                </c:pt>
                <c:pt idx="41">
                  <c:v>10.6</c:v>
                </c:pt>
                <c:pt idx="42">
                  <c:v>16.5</c:v>
                </c:pt>
                <c:pt idx="43">
                  <c:v>22.7</c:v>
                </c:pt>
                <c:pt idx="44">
                  <c:v>25.4</c:v>
                </c:pt>
                <c:pt idx="45">
                  <c:v>21.8</c:v>
                </c:pt>
                <c:pt idx="46">
                  <c:v>15.3</c:v>
                </c:pt>
                <c:pt idx="47">
                  <c:v>7.7</c:v>
                </c:pt>
                <c:pt idx="48">
                  <c:v>3.7</c:v>
                </c:pt>
                <c:pt idx="49">
                  <c:v>3.8</c:v>
                </c:pt>
                <c:pt idx="50">
                  <c:v>3.5</c:v>
                </c:pt>
                <c:pt idx="51">
                  <c:v>3.8</c:v>
                </c:pt>
                <c:pt idx="52">
                  <c:v>5.3</c:v>
                </c:pt>
                <c:pt idx="53">
                  <c:v>4.4000000000000004</c:v>
                </c:pt>
                <c:pt idx="54">
                  <c:v>4.3</c:v>
                </c:pt>
                <c:pt idx="55">
                  <c:v>3.723388368513028</c:v>
                </c:pt>
                <c:pt idx="56">
                  <c:v>2.2513209437645685</c:v>
                </c:pt>
                <c:pt idx="57">
                  <c:v>3.2821138619021752</c:v>
                </c:pt>
                <c:pt idx="58">
                  <c:v>3.3805484473564036</c:v>
                </c:pt>
                <c:pt idx="59">
                  <c:v>3.7783381494667339</c:v>
                </c:pt>
                <c:pt idx="60">
                  <c:v>3.6808908597739958</c:v>
                </c:pt>
                <c:pt idx="61">
                  <c:v>3.3923676324762084</c:v>
                </c:pt>
                <c:pt idx="62">
                  <c:v>2.9693098163410951</c:v>
                </c:pt>
                <c:pt idx="63">
                  <c:v>2.9778109494082088</c:v>
                </c:pt>
                <c:pt idx="64">
                  <c:v>2.9977782341109389</c:v>
                </c:pt>
                <c:pt idx="65">
                  <c:v>2.9969856502258807</c:v>
                </c:pt>
                <c:pt idx="66">
                  <c:v>2.9954143558306896</c:v>
                </c:pt>
                <c:pt idx="67">
                  <c:v>3.0019185933904566</c:v>
                </c:pt>
              </c:numCache>
            </c:numRef>
          </c:val>
          <c:smooth val="0"/>
          <c:extLst>
            <c:ext xmlns:c16="http://schemas.microsoft.com/office/drawing/2014/chart" uri="{C3380CC4-5D6E-409C-BE32-E72D297353CC}">
              <c16:uniqueId val="{00000008-286D-4D11-A02A-6962B02A0C38}"/>
            </c:ext>
          </c:extLst>
        </c:ser>
        <c:dLbls>
          <c:showLegendKey val="0"/>
          <c:showVal val="0"/>
          <c:showCatName val="0"/>
          <c:showSerName val="0"/>
          <c:showPercent val="0"/>
          <c:showBubbleSize val="0"/>
        </c:dLbls>
        <c:marker val="1"/>
        <c:smooth val="0"/>
        <c:axId val="814204216"/>
        <c:axId val="814199624"/>
      </c:lineChart>
      <c:lineChart>
        <c:grouping val="standard"/>
        <c:varyColors val="0"/>
        <c:ser>
          <c:idx val="12"/>
          <c:order val="8"/>
          <c:spPr>
            <a:ln w="28575">
              <a:solidFill>
                <a:schemeClr val="tx2"/>
              </a:solidFill>
              <a:prstDash val="sysDash"/>
            </a:ln>
          </c:spPr>
          <c:marker>
            <c:symbol val="none"/>
          </c:marke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'c1-2'!$K$14:$K$81</c:f>
              <c:numCache>
                <c:formatCode>0.0</c:formatCode>
                <c:ptCount val="6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numCache>
            </c:numRef>
          </c:val>
          <c:smooth val="0"/>
          <c:extLst>
            <c:ext xmlns:c16="http://schemas.microsoft.com/office/drawing/2014/chart" uri="{C3380CC4-5D6E-409C-BE32-E72D297353CC}">
              <c16:uniqueId val="{00000009-286D-4D11-A02A-6962B02A0C38}"/>
            </c:ext>
          </c:extLst>
        </c:ser>
        <c:dLbls>
          <c:showLegendKey val="0"/>
          <c:showVal val="0"/>
          <c:showCatName val="0"/>
          <c:showSerName val="0"/>
          <c:showPercent val="0"/>
          <c:showBubbleSize val="0"/>
        </c:dLbls>
        <c:marker val="1"/>
        <c:smooth val="0"/>
        <c:axId val="963528720"/>
        <c:axId val="963526560"/>
      </c:lineChart>
      <c:dateAx>
        <c:axId val="814204216"/>
        <c:scaling>
          <c:orientation val="minMax"/>
          <c:min val="43466"/>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vert="horz"/>
          <a:lstStyle/>
          <a:p>
            <a:pPr>
              <a:defRPr/>
            </a:pPr>
            <a:endParaRPr lang="en-US"/>
          </a:p>
        </c:txPr>
        <c:crossAx val="814199624"/>
        <c:crosses val="autoZero"/>
        <c:auto val="0"/>
        <c:lblOffset val="100"/>
        <c:baseTimeUnit val="months"/>
        <c:majorUnit val="1"/>
        <c:majorTimeUnit val="years"/>
      </c:dateAx>
      <c:valAx>
        <c:axId val="814199624"/>
        <c:scaling>
          <c:orientation val="minMax"/>
          <c:max val="10"/>
          <c:min val="-2"/>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vert="horz"/>
          <a:lstStyle/>
          <a:p>
            <a:pPr>
              <a:defRPr/>
            </a:pPr>
            <a:endParaRPr lang="en-US"/>
          </a:p>
        </c:txPr>
        <c:crossAx val="814204216"/>
        <c:crossesAt val="40179"/>
        <c:crossBetween val="midCat"/>
        <c:majorUnit val="2"/>
      </c:valAx>
      <c:valAx>
        <c:axId val="963526560"/>
        <c:scaling>
          <c:orientation val="minMax"/>
          <c:max val="10"/>
          <c:min val="-2"/>
        </c:scaling>
        <c:delete val="0"/>
        <c:axPos val="r"/>
        <c:numFmt formatCode="0" sourceLinked="0"/>
        <c:majorTickMark val="out"/>
        <c:minorTickMark val="none"/>
        <c:tickLblPos val="nextTo"/>
        <c:crossAx val="963528720"/>
        <c:crosses val="max"/>
        <c:crossBetween val="between"/>
      </c:valAx>
      <c:dateAx>
        <c:axId val="963528720"/>
        <c:scaling>
          <c:orientation val="minMax"/>
        </c:scaling>
        <c:delete val="1"/>
        <c:axPos val="b"/>
        <c:numFmt formatCode="m/d/yyyy" sourceLinked="1"/>
        <c:majorTickMark val="out"/>
        <c:minorTickMark val="none"/>
        <c:tickLblPos val="nextTo"/>
        <c:crossAx val="963526560"/>
        <c:crosses val="autoZero"/>
        <c:auto val="1"/>
        <c:lblOffset val="100"/>
        <c:baseTimeUnit val="months"/>
        <c:majorUnit val="1"/>
        <c:minorUnit val="1"/>
      </c:dateAx>
    </c:plotArea>
    <c:plotVisOnly val="1"/>
    <c:dispBlanksAs val="gap"/>
    <c:showDLblsOverMax val="0"/>
    <c:extLst/>
  </c:chart>
  <c:spPr>
    <a:solidFill>
      <a:schemeClr val="bg1"/>
    </a:solidFill>
    <a:ln w="9525">
      <a:solidFill>
        <a:srgbClr val="FEFFFF"/>
      </a:solidFill>
      <a:prstDash val="solid"/>
    </a:ln>
    <a:effectLst/>
  </c:spPr>
  <c:txPr>
    <a:bodyPr/>
    <a:lstStyle/>
    <a:p>
      <a:pPr>
        <a:defRPr sz="900">
          <a:solidFill>
            <a:srgbClr val="000000"/>
          </a:solidFill>
        </a:defRPr>
      </a:pPr>
      <a:endParaRPr lang="en-US"/>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64572532242703E-2"/>
          <c:y val="8.7868435155412636E-2"/>
          <c:w val="0.79307341615123128"/>
          <c:h val="0.64383810763888893"/>
        </c:manualLayout>
      </c:layout>
      <c:barChart>
        <c:barDir val="col"/>
        <c:grouping val="clustered"/>
        <c:varyColors val="0"/>
        <c:ser>
          <c:idx val="0"/>
          <c:order val="0"/>
          <c:tx>
            <c:strRef>
              <c:f>'c1-15'!$B$12</c:f>
              <c:strCache>
                <c:ptCount val="1"/>
                <c:pt idx="0">
                  <c:v>Working age population</c:v>
                </c:pt>
              </c:strCache>
            </c:strRef>
          </c:tx>
          <c:spPr>
            <a:solidFill>
              <a:srgbClr val="00B0F0"/>
            </a:solidFill>
            <a:ln>
              <a:noFill/>
            </a:ln>
            <a:effectLst/>
          </c:spPr>
          <c:invertIfNegative val="0"/>
          <c:dPt>
            <c:idx val="25"/>
            <c:invertIfNegative val="0"/>
            <c:bubble3D val="0"/>
            <c:spPr>
              <a:pattFill prst="wdUpDiag">
                <a:fgClr>
                  <a:srgbClr val="00B0F0"/>
                </a:fgClr>
                <a:bgClr>
                  <a:schemeClr val="bg1"/>
                </a:bgClr>
              </a:pattFill>
              <a:ln>
                <a:solidFill>
                  <a:srgbClr val="00B0F0"/>
                </a:solidFill>
              </a:ln>
              <a:effectLst/>
            </c:spPr>
            <c:extLst>
              <c:ext xmlns:c16="http://schemas.microsoft.com/office/drawing/2014/chart" uri="{C3380CC4-5D6E-409C-BE32-E72D297353CC}">
                <c16:uniqueId val="{00000001-4CDB-4D12-ABD2-F8DBE2969339}"/>
              </c:ext>
            </c:extLst>
          </c:dPt>
          <c:dPt>
            <c:idx val="26"/>
            <c:invertIfNegative val="0"/>
            <c:bubble3D val="0"/>
            <c:spPr>
              <a:pattFill prst="wdUpDiag">
                <a:fgClr>
                  <a:srgbClr val="00B0F0"/>
                </a:fgClr>
                <a:bgClr>
                  <a:schemeClr val="bg1"/>
                </a:bgClr>
              </a:pattFill>
              <a:ln>
                <a:solidFill>
                  <a:srgbClr val="00B0F0"/>
                </a:solidFill>
              </a:ln>
              <a:effectLst/>
            </c:spPr>
            <c:extLst>
              <c:ext xmlns:c16="http://schemas.microsoft.com/office/drawing/2014/chart" uri="{C3380CC4-5D6E-409C-BE32-E72D297353CC}">
                <c16:uniqueId val="{00000003-4CDB-4D12-ABD2-F8DBE2969339}"/>
              </c:ext>
            </c:extLst>
          </c:dPt>
          <c:dPt>
            <c:idx val="27"/>
            <c:invertIfNegative val="0"/>
            <c:bubble3D val="0"/>
            <c:spPr>
              <a:pattFill prst="wdUpDiag">
                <a:fgClr>
                  <a:srgbClr val="00B0F0"/>
                </a:fgClr>
                <a:bgClr>
                  <a:schemeClr val="bg1"/>
                </a:bgClr>
              </a:pattFill>
              <a:ln>
                <a:solidFill>
                  <a:srgbClr val="00B0F0"/>
                </a:solidFill>
              </a:ln>
              <a:effectLst/>
            </c:spPr>
            <c:extLst>
              <c:ext xmlns:c16="http://schemas.microsoft.com/office/drawing/2014/chart" uri="{C3380CC4-5D6E-409C-BE32-E72D297353CC}">
                <c16:uniqueId val="{00000005-4CDB-4D12-ABD2-F8DBE2969339}"/>
              </c:ext>
            </c:extLst>
          </c:dPt>
          <c:dPt>
            <c:idx val="28"/>
            <c:invertIfNegative val="0"/>
            <c:bubble3D val="0"/>
            <c:spPr>
              <a:pattFill prst="wdUpDiag">
                <a:fgClr>
                  <a:srgbClr val="00B0F0"/>
                </a:fgClr>
                <a:bgClr>
                  <a:schemeClr val="bg1"/>
                </a:bgClr>
              </a:pattFill>
              <a:ln>
                <a:solidFill>
                  <a:srgbClr val="00B0F0"/>
                </a:solidFill>
              </a:ln>
              <a:effectLst/>
            </c:spPr>
            <c:extLst>
              <c:ext xmlns:c16="http://schemas.microsoft.com/office/drawing/2014/chart" uri="{C3380CC4-5D6E-409C-BE32-E72D297353CC}">
                <c16:uniqueId val="{00000007-4CDB-4D12-ABD2-F8DBE2969339}"/>
              </c:ext>
            </c:extLst>
          </c:dPt>
          <c:cat>
            <c:numRef>
              <c:f>'c1-15'!$A$13:$A$41</c:f>
              <c:numCache>
                <c:formatCode>m/d/yyyy</c:formatCode>
                <c:ptCount val="29"/>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pt idx="26">
                  <c:v>46023</c:v>
                </c:pt>
                <c:pt idx="27">
                  <c:v>46388</c:v>
                </c:pt>
                <c:pt idx="28">
                  <c:v>46753</c:v>
                </c:pt>
              </c:numCache>
            </c:numRef>
          </c:cat>
          <c:val>
            <c:numRef>
              <c:f>'c1-15'!$B$13:$B$41</c:f>
              <c:numCache>
                <c:formatCode>0.0</c:formatCode>
                <c:ptCount val="29"/>
                <c:pt idx="0">
                  <c:v>-8.2420000000001892</c:v>
                </c:pt>
                <c:pt idx="1">
                  <c:v>1.9989999999997963</c:v>
                </c:pt>
                <c:pt idx="2">
                  <c:v>-0.49600000000009459</c:v>
                </c:pt>
                <c:pt idx="3">
                  <c:v>-13.395999999999731</c:v>
                </c:pt>
                <c:pt idx="4">
                  <c:v>-5.8940000000002328</c:v>
                </c:pt>
                <c:pt idx="5">
                  <c:v>-3.2820000000001528</c:v>
                </c:pt>
                <c:pt idx="6">
                  <c:v>-7.8269999999993161</c:v>
                </c:pt>
                <c:pt idx="7">
                  <c:v>-1.0399999999999636</c:v>
                </c:pt>
                <c:pt idx="8">
                  <c:v>-18.682000000000698</c:v>
                </c:pt>
                <c:pt idx="9">
                  <c:v>-14.614999999999782</c:v>
                </c:pt>
                <c:pt idx="10">
                  <c:v>-24.104000000000269</c:v>
                </c:pt>
                <c:pt idx="11">
                  <c:v>-16.607999999999265</c:v>
                </c:pt>
                <c:pt idx="12">
                  <c:v>-41.656000000000859</c:v>
                </c:pt>
                <c:pt idx="13">
                  <c:v>-46.035999999999149</c:v>
                </c:pt>
                <c:pt idx="14">
                  <c:v>-62.903000000000247</c:v>
                </c:pt>
                <c:pt idx="15">
                  <c:v>-61.623000000000502</c:v>
                </c:pt>
                <c:pt idx="16">
                  <c:v>-60.270999999999731</c:v>
                </c:pt>
                <c:pt idx="17">
                  <c:v>-65.529999999999745</c:v>
                </c:pt>
                <c:pt idx="18">
                  <c:v>-44.411000000000058</c:v>
                </c:pt>
                <c:pt idx="19">
                  <c:v>-46.006000000000313</c:v>
                </c:pt>
                <c:pt idx="20">
                  <c:v>-57.403000000000247</c:v>
                </c:pt>
                <c:pt idx="21">
                  <c:v>-69.011999999999716</c:v>
                </c:pt>
                <c:pt idx="22">
                  <c:v>-48.425000000000182</c:v>
                </c:pt>
                <c:pt idx="23">
                  <c:v>-18.943999999999505</c:v>
                </c:pt>
                <c:pt idx="24">
                  <c:v>-19.153000000000247</c:v>
                </c:pt>
                <c:pt idx="25">
                  <c:v>-22.817000000000007</c:v>
                </c:pt>
                <c:pt idx="26">
                  <c:v>-27.577000000000226</c:v>
                </c:pt>
                <c:pt idx="27">
                  <c:v>-24.67699999999968</c:v>
                </c:pt>
                <c:pt idx="28">
                  <c:v>-15.847999999999956</c:v>
                </c:pt>
              </c:numCache>
            </c:numRef>
          </c:val>
          <c:extLst>
            <c:ext xmlns:c16="http://schemas.microsoft.com/office/drawing/2014/chart" uri="{C3380CC4-5D6E-409C-BE32-E72D297353CC}">
              <c16:uniqueId val="{00000008-4CDB-4D12-ABD2-F8DBE2969339}"/>
            </c:ext>
          </c:extLst>
        </c:ser>
        <c:dLbls>
          <c:showLegendKey val="0"/>
          <c:showVal val="0"/>
          <c:showCatName val="0"/>
          <c:showSerName val="0"/>
          <c:showPercent val="0"/>
          <c:showBubbleSize val="0"/>
        </c:dLbls>
        <c:gapWidth val="50"/>
        <c:overlap val="-27"/>
        <c:axId val="846920280"/>
        <c:axId val="846920640"/>
      </c:barChart>
      <c:lineChart>
        <c:grouping val="standard"/>
        <c:varyColors val="0"/>
        <c:ser>
          <c:idx val="1"/>
          <c:order val="1"/>
          <c:tx>
            <c:strRef>
              <c:f>'c1-15'!$C$12</c:f>
              <c:strCache>
                <c:ptCount val="1"/>
                <c:pt idx="0">
                  <c:v>Employment (right axis)</c:v>
                </c:pt>
              </c:strCache>
            </c:strRef>
          </c:tx>
          <c:spPr>
            <a:ln w="28575" cap="rnd">
              <a:solidFill>
                <a:srgbClr val="002060"/>
              </a:solidFill>
              <a:round/>
            </a:ln>
            <a:effectLst/>
          </c:spPr>
          <c:marker>
            <c:symbol val="none"/>
          </c:marker>
          <c:dPt>
            <c:idx val="25"/>
            <c:marker>
              <c:symbol val="none"/>
            </c:marker>
            <c:bubble3D val="0"/>
            <c:spPr>
              <a:ln w="28575" cap="rnd">
                <a:solidFill>
                  <a:srgbClr val="002060"/>
                </a:solidFill>
                <a:prstDash val="sysDot"/>
                <a:round/>
              </a:ln>
              <a:effectLst/>
            </c:spPr>
            <c:extLst>
              <c:ext xmlns:c16="http://schemas.microsoft.com/office/drawing/2014/chart" uri="{C3380CC4-5D6E-409C-BE32-E72D297353CC}">
                <c16:uniqueId val="{0000000A-4CDB-4D12-ABD2-F8DBE2969339}"/>
              </c:ext>
            </c:extLst>
          </c:dPt>
          <c:dPt>
            <c:idx val="26"/>
            <c:marker>
              <c:symbol val="none"/>
            </c:marker>
            <c:bubble3D val="0"/>
            <c:spPr>
              <a:ln w="28575" cap="rnd">
                <a:solidFill>
                  <a:srgbClr val="002060"/>
                </a:solidFill>
                <a:prstDash val="sysDot"/>
                <a:round/>
              </a:ln>
              <a:effectLst/>
            </c:spPr>
            <c:extLst>
              <c:ext xmlns:c16="http://schemas.microsoft.com/office/drawing/2014/chart" uri="{C3380CC4-5D6E-409C-BE32-E72D297353CC}">
                <c16:uniqueId val="{0000000C-4CDB-4D12-ABD2-F8DBE2969339}"/>
              </c:ext>
            </c:extLst>
          </c:dPt>
          <c:dPt>
            <c:idx val="27"/>
            <c:marker>
              <c:symbol val="none"/>
            </c:marker>
            <c:bubble3D val="0"/>
            <c:spPr>
              <a:ln w="28575" cap="rnd">
                <a:solidFill>
                  <a:srgbClr val="002060"/>
                </a:solidFill>
                <a:prstDash val="sysDot"/>
                <a:round/>
              </a:ln>
              <a:effectLst/>
            </c:spPr>
            <c:extLst>
              <c:ext xmlns:c16="http://schemas.microsoft.com/office/drawing/2014/chart" uri="{C3380CC4-5D6E-409C-BE32-E72D297353CC}">
                <c16:uniqueId val="{0000000E-4CDB-4D12-ABD2-F8DBE2969339}"/>
              </c:ext>
            </c:extLst>
          </c:dPt>
          <c:dPt>
            <c:idx val="28"/>
            <c:marker>
              <c:symbol val="none"/>
            </c:marker>
            <c:bubble3D val="0"/>
            <c:spPr>
              <a:ln w="28575" cap="rnd">
                <a:solidFill>
                  <a:srgbClr val="002060"/>
                </a:solidFill>
                <a:prstDash val="sysDot"/>
                <a:round/>
              </a:ln>
              <a:effectLst/>
            </c:spPr>
            <c:extLst>
              <c:ext xmlns:c16="http://schemas.microsoft.com/office/drawing/2014/chart" uri="{C3380CC4-5D6E-409C-BE32-E72D297353CC}">
                <c16:uniqueId val="{00000010-4CDB-4D12-ABD2-F8DBE2969339}"/>
              </c:ext>
            </c:extLst>
          </c:dPt>
          <c:cat>
            <c:numRef>
              <c:f>'c1-15'!$A$13:$A$41</c:f>
              <c:numCache>
                <c:formatCode>m/d/yyyy</c:formatCode>
                <c:ptCount val="29"/>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pt idx="25">
                  <c:v>45658</c:v>
                </c:pt>
                <c:pt idx="26">
                  <c:v>46023</c:v>
                </c:pt>
                <c:pt idx="27">
                  <c:v>46388</c:v>
                </c:pt>
                <c:pt idx="28">
                  <c:v>46753</c:v>
                </c:pt>
              </c:numCache>
            </c:numRef>
          </c:cat>
          <c:val>
            <c:numRef>
              <c:f>'c1-15'!$C$13:$C$41</c:f>
              <c:numCache>
                <c:formatCode>0.0</c:formatCode>
                <c:ptCount val="29"/>
                <c:pt idx="0">
                  <c:v>48.658033909689948</c:v>
                </c:pt>
                <c:pt idx="1">
                  <c:v>12.594321372910144</c:v>
                </c:pt>
                <c:pt idx="2">
                  <c:v>2.4676691946197025</c:v>
                </c:pt>
                <c:pt idx="3">
                  <c:v>53.367470709530153</c:v>
                </c:pt>
                <c:pt idx="4">
                  <c:v>-22.510702727239732</c:v>
                </c:pt>
                <c:pt idx="5">
                  <c:v>1.2299857911698382</c:v>
                </c:pt>
                <c:pt idx="6">
                  <c:v>27.959186115299872</c:v>
                </c:pt>
                <c:pt idx="7">
                  <c:v>-27.506068290630083</c:v>
                </c:pt>
                <c:pt idx="8">
                  <c:v>-55.744029609779773</c:v>
                </c:pt>
                <c:pt idx="9">
                  <c:v>-106.30504362284</c:v>
                </c:pt>
                <c:pt idx="10">
                  <c:v>-20.514076048059906</c:v>
                </c:pt>
                <c:pt idx="11">
                  <c:v>29.524219586940035</c:v>
                </c:pt>
                <c:pt idx="12">
                  <c:v>54.839045083509973</c:v>
                </c:pt>
                <c:pt idx="13">
                  <c:v>75.16994776501997</c:v>
                </c:pt>
                <c:pt idx="14">
                  <c:v>191.43850918307999</c:v>
                </c:pt>
                <c:pt idx="15">
                  <c:v>113.81049569118022</c:v>
                </c:pt>
                <c:pt idx="16">
                  <c:v>144.22081972666001</c:v>
                </c:pt>
                <c:pt idx="17">
                  <c:v>69.728312201519657</c:v>
                </c:pt>
                <c:pt idx="18">
                  <c:v>44.472184416769778</c:v>
                </c:pt>
                <c:pt idx="19">
                  <c:v>26.458145998130021</c:v>
                </c:pt>
                <c:pt idx="20">
                  <c:v>-56.0659419918602</c:v>
                </c:pt>
                <c:pt idx="21">
                  <c:v>46.572980803710379</c:v>
                </c:pt>
                <c:pt idx="22">
                  <c:v>59.153728910760037</c:v>
                </c:pt>
                <c:pt idx="23">
                  <c:v>26.035692082169589</c:v>
                </c:pt>
                <c:pt idx="24">
                  <c:v>2.6034741457006021</c:v>
                </c:pt>
                <c:pt idx="25">
                  <c:v>-29.867638004960099</c:v>
                </c:pt>
                <c:pt idx="26">
                  <c:v>-32.677993815809714</c:v>
                </c:pt>
                <c:pt idx="27">
                  <c:v>8.1038847020799949</c:v>
                </c:pt>
                <c:pt idx="28">
                  <c:v>6.8557754326093345</c:v>
                </c:pt>
              </c:numCache>
            </c:numRef>
          </c:val>
          <c:smooth val="0"/>
          <c:extLst>
            <c:ext xmlns:c16="http://schemas.microsoft.com/office/drawing/2014/chart" uri="{C3380CC4-5D6E-409C-BE32-E72D297353CC}">
              <c16:uniqueId val="{00000011-4CDB-4D12-ABD2-F8DBE2969339}"/>
            </c:ext>
          </c:extLst>
        </c:ser>
        <c:dLbls>
          <c:showLegendKey val="0"/>
          <c:showVal val="0"/>
          <c:showCatName val="0"/>
          <c:showSerName val="0"/>
          <c:showPercent val="0"/>
          <c:showBubbleSize val="0"/>
        </c:dLbls>
        <c:marker val="1"/>
        <c:smooth val="0"/>
        <c:axId val="742725480"/>
        <c:axId val="742727280"/>
      </c:lineChart>
      <c:catAx>
        <c:axId val="846920280"/>
        <c:scaling>
          <c:orientation val="minMax"/>
          <c:min val="9"/>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846920640"/>
        <c:crosses val="autoZero"/>
        <c:auto val="0"/>
        <c:lblAlgn val="ctr"/>
        <c:lblOffset val="100"/>
        <c:tickLblSkip val="1"/>
        <c:noMultiLvlLbl val="0"/>
      </c:catAx>
      <c:valAx>
        <c:axId val="846920640"/>
        <c:scaling>
          <c:orientation val="minMax"/>
          <c:max val="6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846920280"/>
        <c:crosses val="autoZero"/>
        <c:crossBetween val="between"/>
      </c:valAx>
      <c:valAx>
        <c:axId val="742727280"/>
        <c:scaling>
          <c:orientation val="minMax"/>
          <c:max val="225"/>
          <c:min val="-300"/>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742725480"/>
        <c:crosses val="max"/>
        <c:crossBetween val="between"/>
        <c:majorUnit val="75"/>
      </c:valAx>
      <c:dateAx>
        <c:axId val="742725480"/>
        <c:scaling>
          <c:orientation val="minMax"/>
        </c:scaling>
        <c:delete val="1"/>
        <c:axPos val="b"/>
        <c:numFmt formatCode="m/d/yyyy" sourceLinked="1"/>
        <c:majorTickMark val="out"/>
        <c:minorTickMark val="none"/>
        <c:tickLblPos val="nextTo"/>
        <c:crossAx val="742727280"/>
        <c:crosses val="autoZero"/>
        <c:auto val="1"/>
        <c:lblOffset val="100"/>
        <c:baseTimeUnit val="years"/>
      </c:dateAx>
      <c:spPr>
        <a:noFill/>
        <a:ln>
          <a:noFill/>
        </a:ln>
        <a:effectLst/>
      </c:spPr>
    </c:plotArea>
    <c:legend>
      <c:legendPos val="b"/>
      <c:layout>
        <c:manualLayout>
          <c:xMode val="edge"/>
          <c:yMode val="edge"/>
          <c:x val="1.6692582166040763E-3"/>
          <c:y val="0.87993793402777776"/>
          <c:w val="0.97218439570454307"/>
          <c:h val="0.1194917534722222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866006258921203E-2"/>
          <c:y val="9.1723810295428268E-2"/>
          <c:w val="0.90820160783405568"/>
          <c:h val="0.61939581005245714"/>
        </c:manualLayout>
      </c:layout>
      <c:barChart>
        <c:barDir val="col"/>
        <c:grouping val="stacked"/>
        <c:varyColors val="0"/>
        <c:ser>
          <c:idx val="0"/>
          <c:order val="0"/>
          <c:tx>
            <c:strRef>
              <c:f>'c1-16'!$B$11</c:f>
              <c:strCache>
                <c:ptCount val="1"/>
                <c:pt idx="0">
                  <c:v>Ipar</c:v>
                </c:pt>
              </c:strCache>
            </c:strRef>
          </c:tx>
          <c:spPr>
            <a:solidFill>
              <a:srgbClr val="002060"/>
            </a:solidFill>
            <a:ln>
              <a:noFill/>
            </a:ln>
            <a:effectLst/>
          </c:spPr>
          <c:invertIfNegative val="0"/>
          <c:cat>
            <c:numRef>
              <c:f>'c1-16'!$A$12:$A$38</c:f>
              <c:numCache>
                <c:formatCode>m/d/yyyy</c:formatCode>
                <c:ptCount val="27"/>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numCache>
            </c:numRef>
          </c:cat>
          <c:val>
            <c:numRef>
              <c:f>'c1-16'!$B$12:$B$38</c:f>
              <c:numCache>
                <c:formatCode>General</c:formatCode>
                <c:ptCount val="27"/>
                <c:pt idx="0">
                  <c:v>-3.5489999999999999</c:v>
                </c:pt>
                <c:pt idx="1">
                  <c:v>-5.4560000000000004</c:v>
                </c:pt>
                <c:pt idx="2">
                  <c:v>-4.1180000000000003</c:v>
                </c:pt>
                <c:pt idx="3">
                  <c:v>-4.8730000000000002</c:v>
                </c:pt>
                <c:pt idx="4">
                  <c:v>-9.6790000000000003</c:v>
                </c:pt>
                <c:pt idx="5">
                  <c:v>-6.46</c:v>
                </c:pt>
                <c:pt idx="6">
                  <c:v>-2.944</c:v>
                </c:pt>
                <c:pt idx="7">
                  <c:v>-1.798</c:v>
                </c:pt>
                <c:pt idx="8">
                  <c:v>4.758</c:v>
                </c:pt>
                <c:pt idx="9">
                  <c:v>4.4429999999999996</c:v>
                </c:pt>
                <c:pt idx="10">
                  <c:v>1.151</c:v>
                </c:pt>
                <c:pt idx="11">
                  <c:v>4.4889999999999999</c:v>
                </c:pt>
                <c:pt idx="12">
                  <c:v>6.5540000000000003</c:v>
                </c:pt>
                <c:pt idx="13">
                  <c:v>7.8419999999999996</c:v>
                </c:pt>
                <c:pt idx="14">
                  <c:v>3.1589999999999998</c:v>
                </c:pt>
                <c:pt idx="15">
                  <c:v>7.0000000000000001E-3</c:v>
                </c:pt>
                <c:pt idx="16">
                  <c:v>-1.655</c:v>
                </c:pt>
                <c:pt idx="17">
                  <c:v>-6.1589999999999998</c:v>
                </c:pt>
                <c:pt idx="18">
                  <c:v>-3.9470000000000001</c:v>
                </c:pt>
                <c:pt idx="19">
                  <c:v>-5.8330000000000002</c:v>
                </c:pt>
                <c:pt idx="20">
                  <c:v>-7.2670000000000003</c:v>
                </c:pt>
                <c:pt idx="21">
                  <c:v>-5.0599999999999996</c:v>
                </c:pt>
                <c:pt idx="22">
                  <c:v>-3.919</c:v>
                </c:pt>
                <c:pt idx="23">
                  <c:v>-2.2530000000000001</c:v>
                </c:pt>
                <c:pt idx="24">
                  <c:v>3.5000000000000003E-2</c:v>
                </c:pt>
                <c:pt idx="25">
                  <c:v>-1.2809999999999999</c:v>
                </c:pt>
                <c:pt idx="26">
                  <c:v>-0.60299999999999998</c:v>
                </c:pt>
              </c:numCache>
            </c:numRef>
          </c:val>
          <c:extLst>
            <c:ext xmlns:c16="http://schemas.microsoft.com/office/drawing/2014/chart" uri="{C3380CC4-5D6E-409C-BE32-E72D297353CC}">
              <c16:uniqueId val="{00000000-9D5E-4E0F-8C92-F90D681DE05C}"/>
            </c:ext>
          </c:extLst>
        </c:ser>
        <c:ser>
          <c:idx val="1"/>
          <c:order val="1"/>
          <c:tx>
            <c:strRef>
              <c:f>'c1-16'!$C$11</c:f>
              <c:strCache>
                <c:ptCount val="1"/>
                <c:pt idx="0">
                  <c:v>Építőipar</c:v>
                </c:pt>
              </c:strCache>
            </c:strRef>
          </c:tx>
          <c:spPr>
            <a:solidFill>
              <a:schemeClr val="accent3"/>
            </a:solidFill>
            <a:ln>
              <a:noFill/>
            </a:ln>
            <a:effectLst/>
          </c:spPr>
          <c:invertIfNegative val="0"/>
          <c:cat>
            <c:numRef>
              <c:f>'c1-16'!$A$12:$A$38</c:f>
              <c:numCache>
                <c:formatCode>m/d/yyyy</c:formatCode>
                <c:ptCount val="27"/>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numCache>
            </c:numRef>
          </c:cat>
          <c:val>
            <c:numRef>
              <c:f>'c1-16'!$C$12:$C$38</c:f>
              <c:numCache>
                <c:formatCode>General</c:formatCode>
                <c:ptCount val="27"/>
                <c:pt idx="0">
                  <c:v>0.21</c:v>
                </c:pt>
                <c:pt idx="1">
                  <c:v>0.27700000000000002</c:v>
                </c:pt>
                <c:pt idx="2">
                  <c:v>-0.52800000000000002</c:v>
                </c:pt>
                <c:pt idx="3">
                  <c:v>-0.9</c:v>
                </c:pt>
                <c:pt idx="4">
                  <c:v>-1.53</c:v>
                </c:pt>
                <c:pt idx="5">
                  <c:v>-1.841</c:v>
                </c:pt>
                <c:pt idx="6">
                  <c:v>-1.9059999999999999</c:v>
                </c:pt>
                <c:pt idx="7">
                  <c:v>-1.242</c:v>
                </c:pt>
                <c:pt idx="8">
                  <c:v>-0.193</c:v>
                </c:pt>
                <c:pt idx="9">
                  <c:v>-2.8000000000000001E-2</c:v>
                </c:pt>
                <c:pt idx="10">
                  <c:v>1.1990000000000001</c:v>
                </c:pt>
                <c:pt idx="11">
                  <c:v>1.526</c:v>
                </c:pt>
                <c:pt idx="12">
                  <c:v>0.70899999999999996</c:v>
                </c:pt>
                <c:pt idx="13">
                  <c:v>0.51900000000000002</c:v>
                </c:pt>
                <c:pt idx="14">
                  <c:v>-0.73399999999999999</c:v>
                </c:pt>
                <c:pt idx="15">
                  <c:v>-1.1459999999999999</c:v>
                </c:pt>
                <c:pt idx="16">
                  <c:v>-0.53800000000000003</c:v>
                </c:pt>
                <c:pt idx="17">
                  <c:v>-0.39300000000000002</c:v>
                </c:pt>
                <c:pt idx="18">
                  <c:v>-0.27800000000000002</c:v>
                </c:pt>
                <c:pt idx="19">
                  <c:v>-0.60299999999999998</c:v>
                </c:pt>
                <c:pt idx="20">
                  <c:v>-0.309</c:v>
                </c:pt>
                <c:pt idx="21">
                  <c:v>-0.34100000000000003</c:v>
                </c:pt>
                <c:pt idx="22">
                  <c:v>-5.3999999999999999E-2</c:v>
                </c:pt>
                <c:pt idx="23">
                  <c:v>-0.73699999999999999</c:v>
                </c:pt>
                <c:pt idx="24">
                  <c:v>-0.76</c:v>
                </c:pt>
                <c:pt idx="25">
                  <c:v>-0.90400000000000003</c:v>
                </c:pt>
                <c:pt idx="26">
                  <c:v>-0.91800000000000004</c:v>
                </c:pt>
              </c:numCache>
            </c:numRef>
          </c:val>
          <c:extLst>
            <c:ext xmlns:c16="http://schemas.microsoft.com/office/drawing/2014/chart" uri="{C3380CC4-5D6E-409C-BE32-E72D297353CC}">
              <c16:uniqueId val="{00000001-9D5E-4E0F-8C92-F90D681DE05C}"/>
            </c:ext>
          </c:extLst>
        </c:ser>
        <c:ser>
          <c:idx val="2"/>
          <c:order val="2"/>
          <c:tx>
            <c:strRef>
              <c:f>'c1-16'!$D$11</c:f>
              <c:strCache>
                <c:ptCount val="1"/>
                <c:pt idx="0">
                  <c:v>Kereskedelem</c:v>
                </c:pt>
              </c:strCache>
            </c:strRef>
          </c:tx>
          <c:spPr>
            <a:solidFill>
              <a:schemeClr val="accent6"/>
            </a:solidFill>
            <a:ln>
              <a:noFill/>
            </a:ln>
            <a:effectLst/>
          </c:spPr>
          <c:invertIfNegative val="0"/>
          <c:cat>
            <c:numRef>
              <c:f>'c1-16'!$A$12:$A$38</c:f>
              <c:numCache>
                <c:formatCode>m/d/yyyy</c:formatCode>
                <c:ptCount val="27"/>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numCache>
            </c:numRef>
          </c:cat>
          <c:val>
            <c:numRef>
              <c:f>'c1-16'!$D$12:$D$38</c:f>
              <c:numCache>
                <c:formatCode>General</c:formatCode>
                <c:ptCount val="27"/>
                <c:pt idx="0">
                  <c:v>1.5269999999999999</c:v>
                </c:pt>
                <c:pt idx="1">
                  <c:v>0.76800000000000002</c:v>
                </c:pt>
                <c:pt idx="2">
                  <c:v>-1.585</c:v>
                </c:pt>
                <c:pt idx="3">
                  <c:v>-0.36099999999999999</c:v>
                </c:pt>
                <c:pt idx="4">
                  <c:v>-3.0059999999999998</c:v>
                </c:pt>
                <c:pt idx="5">
                  <c:v>-2.7210000000000001</c:v>
                </c:pt>
                <c:pt idx="6">
                  <c:v>-3.1190000000000002</c:v>
                </c:pt>
                <c:pt idx="7">
                  <c:v>-2.798</c:v>
                </c:pt>
                <c:pt idx="8">
                  <c:v>-0.501</c:v>
                </c:pt>
                <c:pt idx="9">
                  <c:v>0.754</c:v>
                </c:pt>
                <c:pt idx="10">
                  <c:v>1.7669999999999999</c:v>
                </c:pt>
                <c:pt idx="11">
                  <c:v>2.1389999999999998</c:v>
                </c:pt>
                <c:pt idx="12">
                  <c:v>2.7839999999999998</c:v>
                </c:pt>
                <c:pt idx="13">
                  <c:v>2.3660000000000001</c:v>
                </c:pt>
                <c:pt idx="14">
                  <c:v>0.64100000000000001</c:v>
                </c:pt>
                <c:pt idx="15">
                  <c:v>-0.37</c:v>
                </c:pt>
                <c:pt idx="16">
                  <c:v>-1.206</c:v>
                </c:pt>
                <c:pt idx="17">
                  <c:v>-2.149</c:v>
                </c:pt>
                <c:pt idx="18">
                  <c:v>-0.69299999999999995</c:v>
                </c:pt>
                <c:pt idx="19">
                  <c:v>-0.5</c:v>
                </c:pt>
                <c:pt idx="20">
                  <c:v>-0.152</c:v>
                </c:pt>
                <c:pt idx="21">
                  <c:v>-0.24199999999999999</c:v>
                </c:pt>
                <c:pt idx="22">
                  <c:v>-0.375</c:v>
                </c:pt>
                <c:pt idx="23">
                  <c:v>-0.48499999999999999</c:v>
                </c:pt>
                <c:pt idx="24">
                  <c:v>-0.36399999999999999</c:v>
                </c:pt>
                <c:pt idx="25">
                  <c:v>-0.25</c:v>
                </c:pt>
                <c:pt idx="26">
                  <c:v>-0.53200000000000003</c:v>
                </c:pt>
              </c:numCache>
            </c:numRef>
          </c:val>
          <c:extLst>
            <c:ext xmlns:c16="http://schemas.microsoft.com/office/drawing/2014/chart" uri="{C3380CC4-5D6E-409C-BE32-E72D297353CC}">
              <c16:uniqueId val="{00000002-9D5E-4E0F-8C92-F90D681DE05C}"/>
            </c:ext>
          </c:extLst>
        </c:ser>
        <c:ser>
          <c:idx val="3"/>
          <c:order val="3"/>
          <c:tx>
            <c:strRef>
              <c:f>'c1-16'!$E$11</c:f>
              <c:strCache>
                <c:ptCount val="1"/>
                <c:pt idx="0">
                  <c:v>Szállítás, raktározás</c:v>
                </c:pt>
              </c:strCache>
            </c:strRef>
          </c:tx>
          <c:spPr>
            <a:solidFill>
              <a:srgbClr val="0070C0"/>
            </a:solidFill>
            <a:ln>
              <a:noFill/>
            </a:ln>
            <a:effectLst/>
          </c:spPr>
          <c:invertIfNegative val="0"/>
          <c:cat>
            <c:numRef>
              <c:f>'c1-16'!$A$12:$A$38</c:f>
              <c:numCache>
                <c:formatCode>m/d/yyyy</c:formatCode>
                <c:ptCount val="27"/>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numCache>
            </c:numRef>
          </c:cat>
          <c:val>
            <c:numRef>
              <c:f>'c1-16'!$E$12:$E$38</c:f>
              <c:numCache>
                <c:formatCode>General</c:formatCode>
                <c:ptCount val="27"/>
                <c:pt idx="0">
                  <c:v>1.329</c:v>
                </c:pt>
                <c:pt idx="1">
                  <c:v>0.86</c:v>
                </c:pt>
                <c:pt idx="2">
                  <c:v>1.75</c:v>
                </c:pt>
                <c:pt idx="3">
                  <c:v>1.2809999999999999</c:v>
                </c:pt>
                <c:pt idx="4">
                  <c:v>-1.401</c:v>
                </c:pt>
                <c:pt idx="5">
                  <c:v>-2.0960000000000001</c:v>
                </c:pt>
                <c:pt idx="6">
                  <c:v>-2.262</c:v>
                </c:pt>
                <c:pt idx="7">
                  <c:v>-2.5990000000000002</c:v>
                </c:pt>
                <c:pt idx="8">
                  <c:v>-0.71599999999999997</c:v>
                </c:pt>
                <c:pt idx="9">
                  <c:v>0.57299999999999995</c:v>
                </c:pt>
                <c:pt idx="10">
                  <c:v>0.76800000000000002</c:v>
                </c:pt>
                <c:pt idx="11">
                  <c:v>0.82499999999999996</c:v>
                </c:pt>
                <c:pt idx="12">
                  <c:v>0.999</c:v>
                </c:pt>
                <c:pt idx="13">
                  <c:v>1.609</c:v>
                </c:pt>
                <c:pt idx="14">
                  <c:v>1.278</c:v>
                </c:pt>
                <c:pt idx="15">
                  <c:v>1.0549999999999999</c:v>
                </c:pt>
                <c:pt idx="16">
                  <c:v>0.60599999999999998</c:v>
                </c:pt>
                <c:pt idx="17">
                  <c:v>-0.626</c:v>
                </c:pt>
                <c:pt idx="18">
                  <c:v>-0.85399999999999998</c:v>
                </c:pt>
                <c:pt idx="19">
                  <c:v>-0.90300000000000002</c:v>
                </c:pt>
                <c:pt idx="20">
                  <c:v>-1.1459999999999999</c:v>
                </c:pt>
                <c:pt idx="21">
                  <c:v>-1.212</c:v>
                </c:pt>
                <c:pt idx="22">
                  <c:v>-1.2130000000000001</c:v>
                </c:pt>
                <c:pt idx="23">
                  <c:v>-0.98899999999999999</c:v>
                </c:pt>
                <c:pt idx="24">
                  <c:v>-1.069</c:v>
                </c:pt>
                <c:pt idx="25">
                  <c:v>-0.40799999999999997</c:v>
                </c:pt>
                <c:pt idx="26">
                  <c:v>-0.113</c:v>
                </c:pt>
              </c:numCache>
            </c:numRef>
          </c:val>
          <c:extLst>
            <c:ext xmlns:c16="http://schemas.microsoft.com/office/drawing/2014/chart" uri="{C3380CC4-5D6E-409C-BE32-E72D297353CC}">
              <c16:uniqueId val="{00000003-9D5E-4E0F-8C92-F90D681DE05C}"/>
            </c:ext>
          </c:extLst>
        </c:ser>
        <c:ser>
          <c:idx val="4"/>
          <c:order val="4"/>
          <c:tx>
            <c:strRef>
              <c:f>'c1-16'!$F$11</c:f>
              <c:strCache>
                <c:ptCount val="1"/>
                <c:pt idx="0">
                  <c:v>Szálláshely, vendéglátás</c:v>
                </c:pt>
              </c:strCache>
            </c:strRef>
          </c:tx>
          <c:spPr>
            <a:solidFill>
              <a:schemeClr val="accent5"/>
            </a:solidFill>
            <a:ln>
              <a:noFill/>
            </a:ln>
            <a:effectLst/>
          </c:spPr>
          <c:invertIfNegative val="0"/>
          <c:cat>
            <c:numRef>
              <c:f>'c1-16'!$A$12:$A$38</c:f>
              <c:numCache>
                <c:formatCode>m/d/yyyy</c:formatCode>
                <c:ptCount val="27"/>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numCache>
            </c:numRef>
          </c:cat>
          <c:val>
            <c:numRef>
              <c:f>'c1-16'!$F$12:$F$38</c:f>
              <c:numCache>
                <c:formatCode>General</c:formatCode>
                <c:ptCount val="27"/>
                <c:pt idx="0">
                  <c:v>0.25800000000000001</c:v>
                </c:pt>
                <c:pt idx="1">
                  <c:v>-0.371</c:v>
                </c:pt>
                <c:pt idx="2">
                  <c:v>-0.223</c:v>
                </c:pt>
                <c:pt idx="3">
                  <c:v>0.376</c:v>
                </c:pt>
                <c:pt idx="4">
                  <c:v>-1.9930000000000001</c:v>
                </c:pt>
                <c:pt idx="5">
                  <c:v>-0.81499999999999995</c:v>
                </c:pt>
                <c:pt idx="6">
                  <c:v>-1.194</c:v>
                </c:pt>
                <c:pt idx="7">
                  <c:v>-1.798</c:v>
                </c:pt>
                <c:pt idx="8">
                  <c:v>1.4E-2</c:v>
                </c:pt>
                <c:pt idx="9">
                  <c:v>0.37</c:v>
                </c:pt>
                <c:pt idx="10">
                  <c:v>1.131</c:v>
                </c:pt>
                <c:pt idx="11">
                  <c:v>1.105</c:v>
                </c:pt>
                <c:pt idx="12">
                  <c:v>1.7709999999999999</c:v>
                </c:pt>
                <c:pt idx="13">
                  <c:v>6.8000000000000005E-2</c:v>
                </c:pt>
                <c:pt idx="14">
                  <c:v>-0.89500000000000002</c:v>
                </c:pt>
                <c:pt idx="15">
                  <c:v>-9.6000000000000002E-2</c:v>
                </c:pt>
                <c:pt idx="16">
                  <c:v>-0.35699999999999998</c:v>
                </c:pt>
                <c:pt idx="17">
                  <c:v>-0.89400000000000002</c:v>
                </c:pt>
                <c:pt idx="18">
                  <c:v>0.69299999999999995</c:v>
                </c:pt>
                <c:pt idx="19">
                  <c:v>0.04</c:v>
                </c:pt>
                <c:pt idx="20">
                  <c:v>-0.191</c:v>
                </c:pt>
                <c:pt idx="21">
                  <c:v>0.57099999999999995</c:v>
                </c:pt>
                <c:pt idx="22">
                  <c:v>-0.34699999999999998</c:v>
                </c:pt>
                <c:pt idx="23">
                  <c:v>-0.1</c:v>
                </c:pt>
                <c:pt idx="24">
                  <c:v>-0.60899999999999999</c:v>
                </c:pt>
                <c:pt idx="25">
                  <c:v>-0.53400000000000003</c:v>
                </c:pt>
                <c:pt idx="26">
                  <c:v>-0.53700000000000003</c:v>
                </c:pt>
              </c:numCache>
            </c:numRef>
          </c:val>
          <c:extLst>
            <c:ext xmlns:c16="http://schemas.microsoft.com/office/drawing/2014/chart" uri="{C3380CC4-5D6E-409C-BE32-E72D297353CC}">
              <c16:uniqueId val="{00000004-9D5E-4E0F-8C92-F90D681DE05C}"/>
            </c:ext>
          </c:extLst>
        </c:ser>
        <c:ser>
          <c:idx val="5"/>
          <c:order val="5"/>
          <c:tx>
            <c:strRef>
              <c:f>'c1-16'!$G$11</c:f>
              <c:strCache>
                <c:ptCount val="1"/>
                <c:pt idx="0">
                  <c:v>Egyéb piaci szolgáltatások</c:v>
                </c:pt>
              </c:strCache>
            </c:strRef>
          </c:tx>
          <c:spPr>
            <a:solidFill>
              <a:schemeClr val="accent1">
                <a:lumMod val="40000"/>
                <a:lumOff val="60000"/>
              </a:schemeClr>
            </a:solidFill>
            <a:ln>
              <a:noFill/>
            </a:ln>
            <a:effectLst/>
          </c:spPr>
          <c:invertIfNegative val="0"/>
          <c:cat>
            <c:numRef>
              <c:f>'c1-16'!$A$12:$A$38</c:f>
              <c:numCache>
                <c:formatCode>m/d/yyyy</c:formatCode>
                <c:ptCount val="27"/>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numCache>
            </c:numRef>
          </c:cat>
          <c:val>
            <c:numRef>
              <c:f>'c1-16'!$G$12:$G$38</c:f>
              <c:numCache>
                <c:formatCode>General</c:formatCode>
                <c:ptCount val="27"/>
                <c:pt idx="0">
                  <c:v>-0.86699999999999999</c:v>
                </c:pt>
                <c:pt idx="1">
                  <c:v>-2.1150000000000002</c:v>
                </c:pt>
                <c:pt idx="2">
                  <c:v>-4.3879999999999999</c:v>
                </c:pt>
                <c:pt idx="3">
                  <c:v>-4.6589999999999998</c:v>
                </c:pt>
                <c:pt idx="4">
                  <c:v>-6.0949999999999998</c:v>
                </c:pt>
                <c:pt idx="5">
                  <c:v>-7.2930000000000001</c:v>
                </c:pt>
                <c:pt idx="6">
                  <c:v>-2.093</c:v>
                </c:pt>
                <c:pt idx="7">
                  <c:v>-1.92</c:v>
                </c:pt>
                <c:pt idx="8">
                  <c:v>1.8640000000000001</c:v>
                </c:pt>
                <c:pt idx="9">
                  <c:v>8.15</c:v>
                </c:pt>
                <c:pt idx="10">
                  <c:v>9.4149999999999991</c:v>
                </c:pt>
                <c:pt idx="11">
                  <c:v>5.4320000000000004</c:v>
                </c:pt>
                <c:pt idx="12">
                  <c:v>7.1920000000000002</c:v>
                </c:pt>
                <c:pt idx="13">
                  <c:v>7.4180000000000001</c:v>
                </c:pt>
                <c:pt idx="14">
                  <c:v>1.4530000000000001</c:v>
                </c:pt>
                <c:pt idx="15">
                  <c:v>2.7690000000000001</c:v>
                </c:pt>
                <c:pt idx="16">
                  <c:v>9.8000000000000004E-2</c:v>
                </c:pt>
                <c:pt idx="17">
                  <c:v>-6.3159999999999998</c:v>
                </c:pt>
                <c:pt idx="18">
                  <c:v>-4.665</c:v>
                </c:pt>
                <c:pt idx="19">
                  <c:v>-1.8180000000000001</c:v>
                </c:pt>
                <c:pt idx="20">
                  <c:v>-3.7280000000000002</c:v>
                </c:pt>
                <c:pt idx="21">
                  <c:v>-2.2490000000000001</c:v>
                </c:pt>
                <c:pt idx="22">
                  <c:v>-1.107</c:v>
                </c:pt>
                <c:pt idx="23">
                  <c:v>-3.7610000000000001</c:v>
                </c:pt>
                <c:pt idx="24">
                  <c:v>-0.35699999999999998</c:v>
                </c:pt>
                <c:pt idx="25">
                  <c:v>-0.17599999999999999</c:v>
                </c:pt>
                <c:pt idx="26">
                  <c:v>-0.51400000000000001</c:v>
                </c:pt>
              </c:numCache>
            </c:numRef>
          </c:val>
          <c:extLst>
            <c:ext xmlns:c16="http://schemas.microsoft.com/office/drawing/2014/chart" uri="{C3380CC4-5D6E-409C-BE32-E72D297353CC}">
              <c16:uniqueId val="{00000005-9D5E-4E0F-8C92-F90D681DE05C}"/>
            </c:ext>
          </c:extLst>
        </c:ser>
        <c:dLbls>
          <c:showLegendKey val="0"/>
          <c:showVal val="0"/>
          <c:showCatName val="0"/>
          <c:showSerName val="0"/>
          <c:showPercent val="0"/>
          <c:showBubbleSize val="0"/>
        </c:dLbls>
        <c:gapWidth val="50"/>
        <c:overlap val="100"/>
        <c:axId val="1320503512"/>
        <c:axId val="1320494872"/>
      </c:barChart>
      <c:catAx>
        <c:axId val="1320503512"/>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320494872"/>
        <c:crosses val="autoZero"/>
        <c:auto val="0"/>
        <c:lblAlgn val="ctr"/>
        <c:lblOffset val="100"/>
        <c:tickLblSkip val="4"/>
        <c:tickMarkSkip val="4"/>
        <c:noMultiLvlLbl val="0"/>
      </c:catAx>
      <c:valAx>
        <c:axId val="1320494872"/>
        <c:scaling>
          <c:orientation val="minMax"/>
          <c:max val="20"/>
          <c:min val="-25"/>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320503512"/>
        <c:crosses val="autoZero"/>
        <c:crossBetween val="between"/>
        <c:majorUnit val="5"/>
      </c:valAx>
      <c:spPr>
        <a:noFill/>
        <a:ln>
          <a:noFill/>
        </a:ln>
        <a:effectLst/>
      </c:spPr>
    </c:plotArea>
    <c:legend>
      <c:legendPos val="b"/>
      <c:layout>
        <c:manualLayout>
          <c:xMode val="edge"/>
          <c:yMode val="edge"/>
          <c:x val="1.2604625004135376E-2"/>
          <c:y val="0.81964519508865763"/>
          <c:w val="0.97899229165977453"/>
          <c:h val="0.1796666207586674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106957356006213E-2"/>
          <c:y val="8.0031343497450655E-2"/>
          <c:w val="0.90820160783405568"/>
          <c:h val="0.61939581005245714"/>
        </c:manualLayout>
      </c:layout>
      <c:barChart>
        <c:barDir val="col"/>
        <c:grouping val="stacked"/>
        <c:varyColors val="0"/>
        <c:ser>
          <c:idx val="0"/>
          <c:order val="0"/>
          <c:tx>
            <c:strRef>
              <c:f>'c1-16'!$B$10</c:f>
              <c:strCache>
                <c:ptCount val="1"/>
                <c:pt idx="0">
                  <c:v>Industry</c:v>
                </c:pt>
              </c:strCache>
            </c:strRef>
          </c:tx>
          <c:spPr>
            <a:solidFill>
              <a:srgbClr val="002060"/>
            </a:solidFill>
            <a:ln>
              <a:noFill/>
            </a:ln>
            <a:effectLst/>
          </c:spPr>
          <c:invertIfNegative val="0"/>
          <c:cat>
            <c:numRef>
              <c:f>'c1-16'!$A$12:$A$38</c:f>
              <c:numCache>
                <c:formatCode>m/d/yyyy</c:formatCode>
                <c:ptCount val="27"/>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numCache>
            </c:numRef>
          </c:cat>
          <c:val>
            <c:numRef>
              <c:f>'c1-16'!$B$12:$B$38</c:f>
              <c:numCache>
                <c:formatCode>General</c:formatCode>
                <c:ptCount val="27"/>
                <c:pt idx="0">
                  <c:v>-3.5489999999999999</c:v>
                </c:pt>
                <c:pt idx="1">
                  <c:v>-5.4560000000000004</c:v>
                </c:pt>
                <c:pt idx="2">
                  <c:v>-4.1180000000000003</c:v>
                </c:pt>
                <c:pt idx="3">
                  <c:v>-4.8730000000000002</c:v>
                </c:pt>
                <c:pt idx="4">
                  <c:v>-9.6790000000000003</c:v>
                </c:pt>
                <c:pt idx="5">
                  <c:v>-6.46</c:v>
                </c:pt>
                <c:pt idx="6">
                  <c:v>-2.944</c:v>
                </c:pt>
                <c:pt idx="7">
                  <c:v>-1.798</c:v>
                </c:pt>
                <c:pt idx="8">
                  <c:v>4.758</c:v>
                </c:pt>
                <c:pt idx="9">
                  <c:v>4.4429999999999996</c:v>
                </c:pt>
                <c:pt idx="10">
                  <c:v>1.151</c:v>
                </c:pt>
                <c:pt idx="11">
                  <c:v>4.4889999999999999</c:v>
                </c:pt>
                <c:pt idx="12">
                  <c:v>6.5540000000000003</c:v>
                </c:pt>
                <c:pt idx="13">
                  <c:v>7.8419999999999996</c:v>
                </c:pt>
                <c:pt idx="14">
                  <c:v>3.1589999999999998</c:v>
                </c:pt>
                <c:pt idx="15">
                  <c:v>7.0000000000000001E-3</c:v>
                </c:pt>
                <c:pt idx="16">
                  <c:v>-1.655</c:v>
                </c:pt>
                <c:pt idx="17">
                  <c:v>-6.1589999999999998</c:v>
                </c:pt>
                <c:pt idx="18">
                  <c:v>-3.9470000000000001</c:v>
                </c:pt>
                <c:pt idx="19">
                  <c:v>-5.8330000000000002</c:v>
                </c:pt>
                <c:pt idx="20">
                  <c:v>-7.2670000000000003</c:v>
                </c:pt>
                <c:pt idx="21">
                  <c:v>-5.0599999999999996</c:v>
                </c:pt>
                <c:pt idx="22">
                  <c:v>-3.919</c:v>
                </c:pt>
                <c:pt idx="23">
                  <c:v>-2.2530000000000001</c:v>
                </c:pt>
                <c:pt idx="24">
                  <c:v>3.5000000000000003E-2</c:v>
                </c:pt>
                <c:pt idx="25">
                  <c:v>-1.2809999999999999</c:v>
                </c:pt>
                <c:pt idx="26">
                  <c:v>-0.60299999999999998</c:v>
                </c:pt>
              </c:numCache>
            </c:numRef>
          </c:val>
          <c:extLst>
            <c:ext xmlns:c16="http://schemas.microsoft.com/office/drawing/2014/chart" uri="{C3380CC4-5D6E-409C-BE32-E72D297353CC}">
              <c16:uniqueId val="{00000000-978B-4797-B362-EBF0C219330B}"/>
            </c:ext>
          </c:extLst>
        </c:ser>
        <c:ser>
          <c:idx val="1"/>
          <c:order val="1"/>
          <c:tx>
            <c:strRef>
              <c:f>'c1-16'!$C$10</c:f>
              <c:strCache>
                <c:ptCount val="1"/>
                <c:pt idx="0">
                  <c:v>Construction</c:v>
                </c:pt>
              </c:strCache>
            </c:strRef>
          </c:tx>
          <c:spPr>
            <a:solidFill>
              <a:schemeClr val="accent3"/>
            </a:solidFill>
            <a:ln>
              <a:noFill/>
            </a:ln>
            <a:effectLst/>
          </c:spPr>
          <c:invertIfNegative val="0"/>
          <c:cat>
            <c:numRef>
              <c:f>'c1-16'!$A$12:$A$38</c:f>
              <c:numCache>
                <c:formatCode>m/d/yyyy</c:formatCode>
                <c:ptCount val="27"/>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numCache>
            </c:numRef>
          </c:cat>
          <c:val>
            <c:numRef>
              <c:f>'c1-16'!$C$12:$C$38</c:f>
              <c:numCache>
                <c:formatCode>General</c:formatCode>
                <c:ptCount val="27"/>
                <c:pt idx="0">
                  <c:v>0.21</c:v>
                </c:pt>
                <c:pt idx="1">
                  <c:v>0.27700000000000002</c:v>
                </c:pt>
                <c:pt idx="2">
                  <c:v>-0.52800000000000002</c:v>
                </c:pt>
                <c:pt idx="3">
                  <c:v>-0.9</c:v>
                </c:pt>
                <c:pt idx="4">
                  <c:v>-1.53</c:v>
                </c:pt>
                <c:pt idx="5">
                  <c:v>-1.841</c:v>
                </c:pt>
                <c:pt idx="6">
                  <c:v>-1.9059999999999999</c:v>
                </c:pt>
                <c:pt idx="7">
                  <c:v>-1.242</c:v>
                </c:pt>
                <c:pt idx="8">
                  <c:v>-0.193</c:v>
                </c:pt>
                <c:pt idx="9">
                  <c:v>-2.8000000000000001E-2</c:v>
                </c:pt>
                <c:pt idx="10">
                  <c:v>1.1990000000000001</c:v>
                </c:pt>
                <c:pt idx="11">
                  <c:v>1.526</c:v>
                </c:pt>
                <c:pt idx="12">
                  <c:v>0.70899999999999996</c:v>
                </c:pt>
                <c:pt idx="13">
                  <c:v>0.51900000000000002</c:v>
                </c:pt>
                <c:pt idx="14">
                  <c:v>-0.73399999999999999</c:v>
                </c:pt>
                <c:pt idx="15">
                  <c:v>-1.1459999999999999</c:v>
                </c:pt>
                <c:pt idx="16">
                  <c:v>-0.53800000000000003</c:v>
                </c:pt>
                <c:pt idx="17">
                  <c:v>-0.39300000000000002</c:v>
                </c:pt>
                <c:pt idx="18">
                  <c:v>-0.27800000000000002</c:v>
                </c:pt>
                <c:pt idx="19">
                  <c:v>-0.60299999999999998</c:v>
                </c:pt>
                <c:pt idx="20">
                  <c:v>-0.309</c:v>
                </c:pt>
                <c:pt idx="21">
                  <c:v>-0.34100000000000003</c:v>
                </c:pt>
                <c:pt idx="22">
                  <c:v>-5.3999999999999999E-2</c:v>
                </c:pt>
                <c:pt idx="23">
                  <c:v>-0.73699999999999999</c:v>
                </c:pt>
                <c:pt idx="24">
                  <c:v>-0.76</c:v>
                </c:pt>
                <c:pt idx="25">
                  <c:v>-0.90400000000000003</c:v>
                </c:pt>
                <c:pt idx="26">
                  <c:v>-0.91800000000000004</c:v>
                </c:pt>
              </c:numCache>
            </c:numRef>
          </c:val>
          <c:extLst>
            <c:ext xmlns:c16="http://schemas.microsoft.com/office/drawing/2014/chart" uri="{C3380CC4-5D6E-409C-BE32-E72D297353CC}">
              <c16:uniqueId val="{00000001-978B-4797-B362-EBF0C219330B}"/>
            </c:ext>
          </c:extLst>
        </c:ser>
        <c:ser>
          <c:idx val="2"/>
          <c:order val="2"/>
          <c:tx>
            <c:strRef>
              <c:f>'c1-16'!$D$10</c:f>
              <c:strCache>
                <c:ptCount val="1"/>
                <c:pt idx="0">
                  <c:v>Retail trade</c:v>
                </c:pt>
              </c:strCache>
            </c:strRef>
          </c:tx>
          <c:spPr>
            <a:solidFill>
              <a:schemeClr val="accent6"/>
            </a:solidFill>
            <a:ln>
              <a:noFill/>
            </a:ln>
            <a:effectLst/>
          </c:spPr>
          <c:invertIfNegative val="0"/>
          <c:cat>
            <c:numRef>
              <c:f>'c1-16'!$A$12:$A$38</c:f>
              <c:numCache>
                <c:formatCode>m/d/yyyy</c:formatCode>
                <c:ptCount val="27"/>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numCache>
            </c:numRef>
          </c:cat>
          <c:val>
            <c:numRef>
              <c:f>'c1-16'!$D$12:$D$38</c:f>
              <c:numCache>
                <c:formatCode>General</c:formatCode>
                <c:ptCount val="27"/>
                <c:pt idx="0">
                  <c:v>1.5269999999999999</c:v>
                </c:pt>
                <c:pt idx="1">
                  <c:v>0.76800000000000002</c:v>
                </c:pt>
                <c:pt idx="2">
                  <c:v>-1.585</c:v>
                </c:pt>
                <c:pt idx="3">
                  <c:v>-0.36099999999999999</c:v>
                </c:pt>
                <c:pt idx="4">
                  <c:v>-3.0059999999999998</c:v>
                </c:pt>
                <c:pt idx="5">
                  <c:v>-2.7210000000000001</c:v>
                </c:pt>
                <c:pt idx="6">
                  <c:v>-3.1190000000000002</c:v>
                </c:pt>
                <c:pt idx="7">
                  <c:v>-2.798</c:v>
                </c:pt>
                <c:pt idx="8">
                  <c:v>-0.501</c:v>
                </c:pt>
                <c:pt idx="9">
                  <c:v>0.754</c:v>
                </c:pt>
                <c:pt idx="10">
                  <c:v>1.7669999999999999</c:v>
                </c:pt>
                <c:pt idx="11">
                  <c:v>2.1389999999999998</c:v>
                </c:pt>
                <c:pt idx="12">
                  <c:v>2.7839999999999998</c:v>
                </c:pt>
                <c:pt idx="13">
                  <c:v>2.3660000000000001</c:v>
                </c:pt>
                <c:pt idx="14">
                  <c:v>0.64100000000000001</c:v>
                </c:pt>
                <c:pt idx="15">
                  <c:v>-0.37</c:v>
                </c:pt>
                <c:pt idx="16">
                  <c:v>-1.206</c:v>
                </c:pt>
                <c:pt idx="17">
                  <c:v>-2.149</c:v>
                </c:pt>
                <c:pt idx="18">
                  <c:v>-0.69299999999999995</c:v>
                </c:pt>
                <c:pt idx="19">
                  <c:v>-0.5</c:v>
                </c:pt>
                <c:pt idx="20">
                  <c:v>-0.152</c:v>
                </c:pt>
                <c:pt idx="21">
                  <c:v>-0.24199999999999999</c:v>
                </c:pt>
                <c:pt idx="22">
                  <c:v>-0.375</c:v>
                </c:pt>
                <c:pt idx="23">
                  <c:v>-0.48499999999999999</c:v>
                </c:pt>
                <c:pt idx="24">
                  <c:v>-0.36399999999999999</c:v>
                </c:pt>
                <c:pt idx="25">
                  <c:v>-0.25</c:v>
                </c:pt>
                <c:pt idx="26">
                  <c:v>-0.53200000000000003</c:v>
                </c:pt>
              </c:numCache>
            </c:numRef>
          </c:val>
          <c:extLst>
            <c:ext xmlns:c16="http://schemas.microsoft.com/office/drawing/2014/chart" uri="{C3380CC4-5D6E-409C-BE32-E72D297353CC}">
              <c16:uniqueId val="{00000002-978B-4797-B362-EBF0C219330B}"/>
            </c:ext>
          </c:extLst>
        </c:ser>
        <c:ser>
          <c:idx val="3"/>
          <c:order val="3"/>
          <c:tx>
            <c:strRef>
              <c:f>'c1-16'!$E$10</c:f>
              <c:strCache>
                <c:ptCount val="1"/>
                <c:pt idx="0">
                  <c:v>Transportation</c:v>
                </c:pt>
              </c:strCache>
            </c:strRef>
          </c:tx>
          <c:spPr>
            <a:solidFill>
              <a:srgbClr val="0070C0"/>
            </a:solidFill>
            <a:ln>
              <a:noFill/>
            </a:ln>
            <a:effectLst/>
          </c:spPr>
          <c:invertIfNegative val="0"/>
          <c:cat>
            <c:numRef>
              <c:f>'c1-16'!$A$12:$A$38</c:f>
              <c:numCache>
                <c:formatCode>m/d/yyyy</c:formatCode>
                <c:ptCount val="27"/>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numCache>
            </c:numRef>
          </c:cat>
          <c:val>
            <c:numRef>
              <c:f>'c1-16'!$E$12:$E$38</c:f>
              <c:numCache>
                <c:formatCode>General</c:formatCode>
                <c:ptCount val="27"/>
                <c:pt idx="0">
                  <c:v>1.329</c:v>
                </c:pt>
                <c:pt idx="1">
                  <c:v>0.86</c:v>
                </c:pt>
                <c:pt idx="2">
                  <c:v>1.75</c:v>
                </c:pt>
                <c:pt idx="3">
                  <c:v>1.2809999999999999</c:v>
                </c:pt>
                <c:pt idx="4">
                  <c:v>-1.401</c:v>
                </c:pt>
                <c:pt idx="5">
                  <c:v>-2.0960000000000001</c:v>
                </c:pt>
                <c:pt idx="6">
                  <c:v>-2.262</c:v>
                </c:pt>
                <c:pt idx="7">
                  <c:v>-2.5990000000000002</c:v>
                </c:pt>
                <c:pt idx="8">
                  <c:v>-0.71599999999999997</c:v>
                </c:pt>
                <c:pt idx="9">
                  <c:v>0.57299999999999995</c:v>
                </c:pt>
                <c:pt idx="10">
                  <c:v>0.76800000000000002</c:v>
                </c:pt>
                <c:pt idx="11">
                  <c:v>0.82499999999999996</c:v>
                </c:pt>
                <c:pt idx="12">
                  <c:v>0.999</c:v>
                </c:pt>
                <c:pt idx="13">
                  <c:v>1.609</c:v>
                </c:pt>
                <c:pt idx="14">
                  <c:v>1.278</c:v>
                </c:pt>
                <c:pt idx="15">
                  <c:v>1.0549999999999999</c:v>
                </c:pt>
                <c:pt idx="16">
                  <c:v>0.60599999999999998</c:v>
                </c:pt>
                <c:pt idx="17">
                  <c:v>-0.626</c:v>
                </c:pt>
                <c:pt idx="18">
                  <c:v>-0.85399999999999998</c:v>
                </c:pt>
                <c:pt idx="19">
                  <c:v>-0.90300000000000002</c:v>
                </c:pt>
                <c:pt idx="20">
                  <c:v>-1.1459999999999999</c:v>
                </c:pt>
                <c:pt idx="21">
                  <c:v>-1.212</c:v>
                </c:pt>
                <c:pt idx="22">
                  <c:v>-1.2130000000000001</c:v>
                </c:pt>
                <c:pt idx="23">
                  <c:v>-0.98899999999999999</c:v>
                </c:pt>
                <c:pt idx="24">
                  <c:v>-1.069</c:v>
                </c:pt>
                <c:pt idx="25">
                  <c:v>-0.40799999999999997</c:v>
                </c:pt>
                <c:pt idx="26">
                  <c:v>-0.113</c:v>
                </c:pt>
              </c:numCache>
            </c:numRef>
          </c:val>
          <c:extLst>
            <c:ext xmlns:c16="http://schemas.microsoft.com/office/drawing/2014/chart" uri="{C3380CC4-5D6E-409C-BE32-E72D297353CC}">
              <c16:uniqueId val="{00000003-978B-4797-B362-EBF0C219330B}"/>
            </c:ext>
          </c:extLst>
        </c:ser>
        <c:ser>
          <c:idx val="4"/>
          <c:order val="4"/>
          <c:tx>
            <c:strRef>
              <c:f>'c1-16'!$F$10</c:f>
              <c:strCache>
                <c:ptCount val="1"/>
                <c:pt idx="0">
                  <c:v>Tourism</c:v>
                </c:pt>
              </c:strCache>
            </c:strRef>
          </c:tx>
          <c:spPr>
            <a:solidFill>
              <a:schemeClr val="accent5"/>
            </a:solidFill>
            <a:ln>
              <a:noFill/>
            </a:ln>
            <a:effectLst/>
          </c:spPr>
          <c:invertIfNegative val="0"/>
          <c:cat>
            <c:numRef>
              <c:f>'c1-16'!$A$12:$A$38</c:f>
              <c:numCache>
                <c:formatCode>m/d/yyyy</c:formatCode>
                <c:ptCount val="27"/>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numCache>
            </c:numRef>
          </c:cat>
          <c:val>
            <c:numRef>
              <c:f>'c1-16'!$F$12:$F$38</c:f>
              <c:numCache>
                <c:formatCode>General</c:formatCode>
                <c:ptCount val="27"/>
                <c:pt idx="0">
                  <c:v>0.25800000000000001</c:v>
                </c:pt>
                <c:pt idx="1">
                  <c:v>-0.371</c:v>
                </c:pt>
                <c:pt idx="2">
                  <c:v>-0.223</c:v>
                </c:pt>
                <c:pt idx="3">
                  <c:v>0.376</c:v>
                </c:pt>
                <c:pt idx="4">
                  <c:v>-1.9930000000000001</c:v>
                </c:pt>
                <c:pt idx="5">
                  <c:v>-0.81499999999999995</c:v>
                </c:pt>
                <c:pt idx="6">
                  <c:v>-1.194</c:v>
                </c:pt>
                <c:pt idx="7">
                  <c:v>-1.798</c:v>
                </c:pt>
                <c:pt idx="8">
                  <c:v>1.4E-2</c:v>
                </c:pt>
                <c:pt idx="9">
                  <c:v>0.37</c:v>
                </c:pt>
                <c:pt idx="10">
                  <c:v>1.131</c:v>
                </c:pt>
                <c:pt idx="11">
                  <c:v>1.105</c:v>
                </c:pt>
                <c:pt idx="12">
                  <c:v>1.7709999999999999</c:v>
                </c:pt>
                <c:pt idx="13">
                  <c:v>6.8000000000000005E-2</c:v>
                </c:pt>
                <c:pt idx="14">
                  <c:v>-0.89500000000000002</c:v>
                </c:pt>
                <c:pt idx="15">
                  <c:v>-9.6000000000000002E-2</c:v>
                </c:pt>
                <c:pt idx="16">
                  <c:v>-0.35699999999999998</c:v>
                </c:pt>
                <c:pt idx="17">
                  <c:v>-0.89400000000000002</c:v>
                </c:pt>
                <c:pt idx="18">
                  <c:v>0.69299999999999995</c:v>
                </c:pt>
                <c:pt idx="19">
                  <c:v>0.04</c:v>
                </c:pt>
                <c:pt idx="20">
                  <c:v>-0.191</c:v>
                </c:pt>
                <c:pt idx="21">
                  <c:v>0.57099999999999995</c:v>
                </c:pt>
                <c:pt idx="22">
                  <c:v>-0.34699999999999998</c:v>
                </c:pt>
                <c:pt idx="23">
                  <c:v>-0.1</c:v>
                </c:pt>
                <c:pt idx="24">
                  <c:v>-0.60899999999999999</c:v>
                </c:pt>
                <c:pt idx="25">
                  <c:v>-0.53400000000000003</c:v>
                </c:pt>
                <c:pt idx="26">
                  <c:v>-0.53700000000000003</c:v>
                </c:pt>
              </c:numCache>
            </c:numRef>
          </c:val>
          <c:extLst>
            <c:ext xmlns:c16="http://schemas.microsoft.com/office/drawing/2014/chart" uri="{C3380CC4-5D6E-409C-BE32-E72D297353CC}">
              <c16:uniqueId val="{00000004-978B-4797-B362-EBF0C219330B}"/>
            </c:ext>
          </c:extLst>
        </c:ser>
        <c:ser>
          <c:idx val="5"/>
          <c:order val="5"/>
          <c:tx>
            <c:strRef>
              <c:f>'c1-16'!$G$10</c:f>
              <c:strCache>
                <c:ptCount val="1"/>
                <c:pt idx="0">
                  <c:v>Other market services</c:v>
                </c:pt>
              </c:strCache>
            </c:strRef>
          </c:tx>
          <c:spPr>
            <a:solidFill>
              <a:schemeClr val="accent1">
                <a:lumMod val="40000"/>
                <a:lumOff val="60000"/>
              </a:schemeClr>
            </a:solidFill>
            <a:ln>
              <a:noFill/>
            </a:ln>
            <a:effectLst/>
          </c:spPr>
          <c:invertIfNegative val="0"/>
          <c:cat>
            <c:numRef>
              <c:f>'c1-16'!$A$12:$A$38</c:f>
              <c:numCache>
                <c:formatCode>m/d/yyyy</c:formatCode>
                <c:ptCount val="27"/>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numCache>
            </c:numRef>
          </c:cat>
          <c:val>
            <c:numRef>
              <c:f>'c1-16'!$G$12:$G$38</c:f>
              <c:numCache>
                <c:formatCode>General</c:formatCode>
                <c:ptCount val="27"/>
                <c:pt idx="0">
                  <c:v>-0.86699999999999999</c:v>
                </c:pt>
                <c:pt idx="1">
                  <c:v>-2.1150000000000002</c:v>
                </c:pt>
                <c:pt idx="2">
                  <c:v>-4.3879999999999999</c:v>
                </c:pt>
                <c:pt idx="3">
                  <c:v>-4.6589999999999998</c:v>
                </c:pt>
                <c:pt idx="4">
                  <c:v>-6.0949999999999998</c:v>
                </c:pt>
                <c:pt idx="5">
                  <c:v>-7.2930000000000001</c:v>
                </c:pt>
                <c:pt idx="6">
                  <c:v>-2.093</c:v>
                </c:pt>
                <c:pt idx="7">
                  <c:v>-1.92</c:v>
                </c:pt>
                <c:pt idx="8">
                  <c:v>1.8640000000000001</c:v>
                </c:pt>
                <c:pt idx="9">
                  <c:v>8.15</c:v>
                </c:pt>
                <c:pt idx="10">
                  <c:v>9.4149999999999991</c:v>
                </c:pt>
                <c:pt idx="11">
                  <c:v>5.4320000000000004</c:v>
                </c:pt>
                <c:pt idx="12">
                  <c:v>7.1920000000000002</c:v>
                </c:pt>
                <c:pt idx="13">
                  <c:v>7.4180000000000001</c:v>
                </c:pt>
                <c:pt idx="14">
                  <c:v>1.4530000000000001</c:v>
                </c:pt>
                <c:pt idx="15">
                  <c:v>2.7690000000000001</c:v>
                </c:pt>
                <c:pt idx="16">
                  <c:v>9.8000000000000004E-2</c:v>
                </c:pt>
                <c:pt idx="17">
                  <c:v>-6.3159999999999998</c:v>
                </c:pt>
                <c:pt idx="18">
                  <c:v>-4.665</c:v>
                </c:pt>
                <c:pt idx="19">
                  <c:v>-1.8180000000000001</c:v>
                </c:pt>
                <c:pt idx="20">
                  <c:v>-3.7280000000000002</c:v>
                </c:pt>
                <c:pt idx="21">
                  <c:v>-2.2490000000000001</c:v>
                </c:pt>
                <c:pt idx="22">
                  <c:v>-1.107</c:v>
                </c:pt>
                <c:pt idx="23">
                  <c:v>-3.7610000000000001</c:v>
                </c:pt>
                <c:pt idx="24">
                  <c:v>-0.35699999999999998</c:v>
                </c:pt>
                <c:pt idx="25">
                  <c:v>-0.17599999999999999</c:v>
                </c:pt>
                <c:pt idx="26">
                  <c:v>-0.51400000000000001</c:v>
                </c:pt>
              </c:numCache>
            </c:numRef>
          </c:val>
          <c:extLst>
            <c:ext xmlns:c16="http://schemas.microsoft.com/office/drawing/2014/chart" uri="{C3380CC4-5D6E-409C-BE32-E72D297353CC}">
              <c16:uniqueId val="{00000005-978B-4797-B362-EBF0C219330B}"/>
            </c:ext>
          </c:extLst>
        </c:ser>
        <c:dLbls>
          <c:showLegendKey val="0"/>
          <c:showVal val="0"/>
          <c:showCatName val="0"/>
          <c:showSerName val="0"/>
          <c:showPercent val="0"/>
          <c:showBubbleSize val="0"/>
        </c:dLbls>
        <c:gapWidth val="50"/>
        <c:overlap val="100"/>
        <c:axId val="1320503512"/>
        <c:axId val="1320494872"/>
      </c:barChart>
      <c:catAx>
        <c:axId val="1320503512"/>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320494872"/>
        <c:crosses val="autoZero"/>
        <c:auto val="0"/>
        <c:lblAlgn val="ctr"/>
        <c:lblOffset val="100"/>
        <c:tickLblSkip val="4"/>
        <c:tickMarkSkip val="4"/>
        <c:noMultiLvlLbl val="0"/>
      </c:catAx>
      <c:valAx>
        <c:axId val="1320494872"/>
        <c:scaling>
          <c:orientation val="minMax"/>
          <c:max val="20"/>
          <c:min val="-25"/>
        </c:scaling>
        <c:delete val="0"/>
        <c:axPos val="l"/>
        <c:majorGridlines>
          <c:spPr>
            <a:ln w="9525" cap="flat" cmpd="sng" algn="ctr">
              <a:solidFill>
                <a:sysClr val="window" lastClr="FFFFFF">
                  <a:lumMod val="75000"/>
                </a:sysClr>
              </a:solidFill>
              <a:prstDash val="sysDash"/>
              <a:round/>
            </a:ln>
            <a:effectLst/>
          </c:spPr>
        </c:majorGridlines>
        <c:numFmt formatCode="General"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320503512"/>
        <c:crosses val="autoZero"/>
        <c:crossBetween val="between"/>
        <c:majorUnit val="5"/>
      </c:valAx>
      <c:spPr>
        <a:noFill/>
        <a:ln>
          <a:noFill/>
        </a:ln>
        <a:effectLst/>
      </c:spPr>
    </c:plotArea>
    <c:legend>
      <c:legendPos val="b"/>
      <c:layout>
        <c:manualLayout>
          <c:xMode val="edge"/>
          <c:yMode val="edge"/>
          <c:x val="0"/>
          <c:y val="0.81423899921505061"/>
          <c:w val="1"/>
          <c:h val="0.1850726801850505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162359268851942E-2"/>
          <c:y val="8.4898305084745745E-2"/>
          <c:w val="0.90913457948009346"/>
          <c:h val="0.58775347222222218"/>
        </c:manualLayout>
      </c:layout>
      <c:barChart>
        <c:barDir val="col"/>
        <c:grouping val="clustered"/>
        <c:varyColors val="0"/>
        <c:ser>
          <c:idx val="6"/>
          <c:order val="4"/>
          <c:tx>
            <c:strRef>
              <c:f>'c1-17'!$F$10</c:f>
              <c:strCache>
                <c:ptCount val="1"/>
                <c:pt idx="0">
                  <c:v>Átlagos munkaerőköltség</c:v>
                </c:pt>
              </c:strCache>
            </c:strRef>
          </c:tx>
          <c:spPr>
            <a:solidFill>
              <a:srgbClr val="00B0F0"/>
            </a:solidFill>
            <a:ln>
              <a:noFill/>
            </a:ln>
            <a:effectLst/>
          </c:spPr>
          <c:invertIfNegative val="0"/>
          <c:dPt>
            <c:idx val="23"/>
            <c:invertIfNegative val="0"/>
            <c:bubble3D val="0"/>
            <c:spPr>
              <a:solidFill>
                <a:srgbClr val="00B0F0"/>
              </a:solidFill>
              <a:ln>
                <a:solidFill>
                  <a:srgbClr val="00B0F0"/>
                </a:solidFill>
              </a:ln>
              <a:effectLst/>
            </c:spPr>
            <c:extLst>
              <c:ext xmlns:c16="http://schemas.microsoft.com/office/drawing/2014/chart" uri="{C3380CC4-5D6E-409C-BE32-E72D297353CC}">
                <c16:uniqueId val="{00000001-655A-44BA-9EF6-56156468B9E1}"/>
              </c:ext>
            </c:extLst>
          </c:dPt>
          <c:dPt>
            <c:idx val="24"/>
            <c:invertIfNegative val="0"/>
            <c:bubble3D val="0"/>
            <c:spPr>
              <a:solidFill>
                <a:srgbClr val="00B0F0"/>
              </a:solidFill>
              <a:ln>
                <a:solidFill>
                  <a:srgbClr val="00B0F0"/>
                </a:solidFill>
              </a:ln>
              <a:effectLst/>
            </c:spPr>
            <c:extLst>
              <c:ext xmlns:c16="http://schemas.microsoft.com/office/drawing/2014/chart" uri="{C3380CC4-5D6E-409C-BE32-E72D297353CC}">
                <c16:uniqueId val="{00000003-655A-44BA-9EF6-56156468B9E1}"/>
              </c:ext>
            </c:extLst>
          </c:dPt>
          <c:dPt>
            <c:idx val="25"/>
            <c:invertIfNegative val="0"/>
            <c:bubble3D val="0"/>
            <c:spPr>
              <a:pattFill prst="wdDnDiag">
                <a:fgClr>
                  <a:srgbClr val="00B0F0"/>
                </a:fgClr>
                <a:bgClr>
                  <a:schemeClr val="bg1"/>
                </a:bgClr>
              </a:pattFill>
              <a:ln>
                <a:solidFill>
                  <a:srgbClr val="00B0F0"/>
                </a:solidFill>
              </a:ln>
              <a:effectLst/>
            </c:spPr>
            <c:extLst>
              <c:ext xmlns:c16="http://schemas.microsoft.com/office/drawing/2014/chart" uri="{C3380CC4-5D6E-409C-BE32-E72D297353CC}">
                <c16:uniqueId val="{00000005-655A-44BA-9EF6-56156468B9E1}"/>
              </c:ext>
            </c:extLst>
          </c:dPt>
          <c:dPt>
            <c:idx val="26"/>
            <c:invertIfNegative val="0"/>
            <c:bubble3D val="0"/>
            <c:spPr>
              <a:pattFill prst="wdDnDiag">
                <a:fgClr>
                  <a:srgbClr val="00B0F0"/>
                </a:fgClr>
                <a:bgClr>
                  <a:schemeClr val="bg1"/>
                </a:bgClr>
              </a:pattFill>
              <a:ln>
                <a:solidFill>
                  <a:srgbClr val="00B0F0"/>
                </a:solidFill>
              </a:ln>
              <a:effectLst/>
            </c:spPr>
            <c:extLst>
              <c:ext xmlns:c16="http://schemas.microsoft.com/office/drawing/2014/chart" uri="{C3380CC4-5D6E-409C-BE32-E72D297353CC}">
                <c16:uniqueId val="{00000007-655A-44BA-9EF6-56156468B9E1}"/>
              </c:ext>
            </c:extLst>
          </c:dPt>
          <c:dPt>
            <c:idx val="27"/>
            <c:invertIfNegative val="0"/>
            <c:bubble3D val="0"/>
            <c:spPr>
              <a:pattFill prst="wdDnDiag">
                <a:fgClr>
                  <a:srgbClr val="00B0F0"/>
                </a:fgClr>
                <a:bgClr>
                  <a:schemeClr val="bg1"/>
                </a:bgClr>
              </a:pattFill>
              <a:ln>
                <a:solidFill>
                  <a:schemeClr val="accent1">
                    <a:lumMod val="60000"/>
                    <a:lumOff val="40000"/>
                  </a:schemeClr>
                </a:solidFill>
              </a:ln>
              <a:effectLst/>
            </c:spPr>
            <c:extLst>
              <c:ext xmlns:c16="http://schemas.microsoft.com/office/drawing/2014/chart" uri="{C3380CC4-5D6E-409C-BE32-E72D297353CC}">
                <c16:uniqueId val="{00000009-655A-44BA-9EF6-56156468B9E1}"/>
              </c:ext>
            </c:extLst>
          </c:dPt>
          <c:dPt>
            <c:idx val="28"/>
            <c:invertIfNegative val="0"/>
            <c:bubble3D val="0"/>
            <c:spPr>
              <a:pattFill prst="wdDnDiag">
                <a:fgClr>
                  <a:srgbClr val="00B0F0"/>
                </a:fgClr>
                <a:bgClr>
                  <a:schemeClr val="bg1"/>
                </a:bgClr>
              </a:pattFill>
              <a:ln>
                <a:solidFill>
                  <a:srgbClr val="00B0F0"/>
                </a:solidFill>
              </a:ln>
              <a:effectLst/>
            </c:spPr>
            <c:extLst>
              <c:ext xmlns:c16="http://schemas.microsoft.com/office/drawing/2014/chart" uri="{C3380CC4-5D6E-409C-BE32-E72D297353CC}">
                <c16:uniqueId val="{0000000A-C22C-40D1-BA95-9A6AE43B8053}"/>
              </c:ext>
            </c:extLst>
          </c:dPt>
          <c:cat>
            <c:numRef>
              <c:f>'c1-17'!$A$12:$A$40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'c1-17'!$F$12:$F$40</c:f>
              <c:numCache>
                <c:formatCode>0.0</c:formatCode>
                <c:ptCount val="29"/>
                <c:pt idx="0">
                  <c:v>16.316639290887199</c:v>
                </c:pt>
                <c:pt idx="1">
                  <c:v>14.923220884890799</c:v>
                </c:pt>
                <c:pt idx="2">
                  <c:v>7.9436287244121404</c:v>
                </c:pt>
                <c:pt idx="3">
                  <c:v>9.3391328872640802</c:v>
                </c:pt>
                <c:pt idx="4">
                  <c:v>13.449359444570399</c:v>
                </c:pt>
                <c:pt idx="5">
                  <c:v>7.64014805986774</c:v>
                </c:pt>
                <c:pt idx="6">
                  <c:v>5.4724554598174704</c:v>
                </c:pt>
                <c:pt idx="7">
                  <c:v>6.5441004308005501</c:v>
                </c:pt>
                <c:pt idx="8">
                  <c:v>7.3090750463784104</c:v>
                </c:pt>
                <c:pt idx="9">
                  <c:v>-1.53456886466186</c:v>
                </c:pt>
                <c:pt idx="10">
                  <c:v>3.8461669469374198</c:v>
                </c:pt>
                <c:pt idx="11">
                  <c:v>5.1419360987422902</c:v>
                </c:pt>
                <c:pt idx="12">
                  <c:v>3.81924187825686</c:v>
                </c:pt>
                <c:pt idx="13">
                  <c:v>-0.37146290917889901</c:v>
                </c:pt>
                <c:pt idx="14">
                  <c:v>4.35833802080505</c:v>
                </c:pt>
                <c:pt idx="15">
                  <c:v>3.8343737256034198</c:v>
                </c:pt>
                <c:pt idx="16">
                  <c:v>5.3054346829473902</c:v>
                </c:pt>
                <c:pt idx="17">
                  <c:v>7.6098233846932697</c:v>
                </c:pt>
                <c:pt idx="18">
                  <c:v>8.38434458809318</c:v>
                </c:pt>
                <c:pt idx="19">
                  <c:v>10.507687707861701</c:v>
                </c:pt>
                <c:pt idx="20">
                  <c:v>6.8078621349469</c:v>
                </c:pt>
                <c:pt idx="21">
                  <c:v>7.2646867505993198</c:v>
                </c:pt>
                <c:pt idx="22">
                  <c:v>12.339431692046301</c:v>
                </c:pt>
                <c:pt idx="23">
                  <c:v>16.223131281378802</c:v>
                </c:pt>
                <c:pt idx="24">
                  <c:v>11.719252017464401</c:v>
                </c:pt>
                <c:pt idx="25">
                  <c:v>8.5842922543933007</c:v>
                </c:pt>
                <c:pt idx="26">
                  <c:v>9.1259882107075505</c:v>
                </c:pt>
                <c:pt idx="27">
                  <c:v>9.5153950206735693</c:v>
                </c:pt>
                <c:pt idx="28">
                  <c:v>7.1523356158673401</c:v>
                </c:pt>
              </c:numCache>
            </c:numRef>
          </c:val>
          <c:extLst>
            <c:ext xmlns:c16="http://schemas.microsoft.com/office/drawing/2014/chart" uri="{C3380CC4-5D6E-409C-BE32-E72D297353CC}">
              <c16:uniqueId val="{0000000A-655A-44BA-9EF6-56156468B9E1}"/>
            </c:ext>
          </c:extLst>
        </c:ser>
        <c:dLbls>
          <c:showLegendKey val="0"/>
          <c:showVal val="0"/>
          <c:showCatName val="0"/>
          <c:showSerName val="0"/>
          <c:showPercent val="0"/>
          <c:showBubbleSize val="0"/>
        </c:dLbls>
        <c:gapWidth val="50"/>
        <c:axId val="920710456"/>
        <c:axId val="920711768"/>
      </c:barChart>
      <c:lineChart>
        <c:grouping val="standard"/>
        <c:varyColors val="0"/>
        <c:ser>
          <c:idx val="2"/>
          <c:order val="0"/>
          <c:tx>
            <c:strRef>
              <c:f>'c1-17'!$B$10</c:f>
              <c:strCache>
                <c:ptCount val="1"/>
                <c:pt idx="0">
                  <c:v>Bruttó átlagkereset</c:v>
                </c:pt>
              </c:strCache>
            </c:strRef>
          </c:tx>
          <c:spPr>
            <a:ln w="28575" cap="rnd">
              <a:solidFill>
                <a:srgbClr val="002060"/>
              </a:solidFill>
              <a:round/>
            </a:ln>
            <a:effectLst/>
          </c:spPr>
          <c:marker>
            <c:symbol val="none"/>
          </c:marker>
          <c:cat>
            <c:numRef>
              <c:f>'c1-17'!$A$12:$A$40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'c1-17'!$B$12:$B$40</c:f>
              <c:numCache>
                <c:formatCode>0.0</c:formatCode>
                <c:ptCount val="29"/>
                <c:pt idx="0">
                  <c:v>14.2512451227027</c:v>
                </c:pt>
                <c:pt idx="1">
                  <c:v>16.3477202341493</c:v>
                </c:pt>
                <c:pt idx="2">
                  <c:v>13.345067951719599</c:v>
                </c:pt>
                <c:pt idx="3">
                  <c:v>8.9329215168308203</c:v>
                </c:pt>
                <c:pt idx="4">
                  <c:v>9.3800457236611496</c:v>
                </c:pt>
                <c:pt idx="5">
                  <c:v>6.9289933402342196</c:v>
                </c:pt>
                <c:pt idx="6">
                  <c:v>9.3905729721733806</c:v>
                </c:pt>
                <c:pt idx="7">
                  <c:v>9.2064510351556894</c:v>
                </c:pt>
                <c:pt idx="8">
                  <c:v>8.2877340051924193</c:v>
                </c:pt>
                <c:pt idx="9">
                  <c:v>4.2921416310664604</c:v>
                </c:pt>
                <c:pt idx="10">
                  <c:v>3.20432071812129</c:v>
                </c:pt>
                <c:pt idx="11">
                  <c:v>5.3771080008546601</c:v>
                </c:pt>
                <c:pt idx="12">
                  <c:v>7.2952815815761003</c:v>
                </c:pt>
                <c:pt idx="13">
                  <c:v>3.5862734358655701</c:v>
                </c:pt>
                <c:pt idx="14">
                  <c:v>4.2854851991812097</c:v>
                </c:pt>
                <c:pt idx="15">
                  <c:v>3.9732215178942298</c:v>
                </c:pt>
                <c:pt idx="16">
                  <c:v>5.4126015109437997</c:v>
                </c:pt>
                <c:pt idx="17">
                  <c:v>11.578737918878</c:v>
                </c:pt>
                <c:pt idx="18">
                  <c:v>10.528887404637</c:v>
                </c:pt>
                <c:pt idx="19">
                  <c:v>11.880095505323601</c:v>
                </c:pt>
                <c:pt idx="20">
                  <c:v>9.32563197330931</c:v>
                </c:pt>
                <c:pt idx="21">
                  <c:v>7.8773392991857403</c:v>
                </c:pt>
                <c:pt idx="22">
                  <c:v>16.036160683195401</c:v>
                </c:pt>
                <c:pt idx="23">
                  <c:v>16.020836928573001</c:v>
                </c:pt>
                <c:pt idx="24">
                  <c:v>11.9694033203243</c:v>
                </c:pt>
              </c:numCache>
            </c:numRef>
          </c:val>
          <c:smooth val="0"/>
          <c:extLst>
            <c:ext xmlns:c16="http://schemas.microsoft.com/office/drawing/2014/chart" uri="{C3380CC4-5D6E-409C-BE32-E72D297353CC}">
              <c16:uniqueId val="{0000000B-655A-44BA-9EF6-56156468B9E1}"/>
            </c:ext>
          </c:extLst>
        </c:ser>
        <c:dLbls>
          <c:showLegendKey val="0"/>
          <c:showVal val="0"/>
          <c:showCatName val="0"/>
          <c:showSerName val="0"/>
          <c:showPercent val="0"/>
          <c:showBubbleSize val="0"/>
        </c:dLbls>
        <c:marker val="1"/>
        <c:smooth val="0"/>
        <c:axId val="920710456"/>
        <c:axId val="920711768"/>
      </c:lineChart>
      <c:lineChart>
        <c:grouping val="standard"/>
        <c:varyColors val="0"/>
        <c:ser>
          <c:idx val="0"/>
          <c:order val="1"/>
          <c:tx>
            <c:strRef>
              <c:f>'c1-17'!$C$10</c:f>
              <c:strCache>
                <c:ptCount val="1"/>
                <c:pt idx="0">
                  <c:v>Előrejelzés</c:v>
                </c:pt>
              </c:strCache>
            </c:strRef>
          </c:tx>
          <c:spPr>
            <a:ln w="28575" cap="rnd">
              <a:solidFill>
                <a:srgbClr val="002060"/>
              </a:solidFill>
              <a:prstDash val="sysDash"/>
              <a:round/>
            </a:ln>
            <a:effectLst/>
          </c:spPr>
          <c:marker>
            <c:symbol val="none"/>
          </c:marker>
          <c:cat>
            <c:numRef>
              <c:f>'c1-17'!$A$12:$A$40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'c1-17'!$C$12:$C$40</c:f>
              <c:numCache>
                <c:formatCode>0.0</c:formatCode>
                <c:ptCount val="29"/>
                <c:pt idx="24">
                  <c:v>11.9694033203243</c:v>
                </c:pt>
                <c:pt idx="25">
                  <c:v>8.7087278352993405</c:v>
                </c:pt>
                <c:pt idx="26">
                  <c:v>9.0064143727561294</c:v>
                </c:pt>
                <c:pt idx="27">
                  <c:v>9.4344731170880198</c:v>
                </c:pt>
                <c:pt idx="28">
                  <c:v>7.1245073807037302</c:v>
                </c:pt>
              </c:numCache>
            </c:numRef>
          </c:val>
          <c:smooth val="0"/>
          <c:extLst>
            <c:ext xmlns:c16="http://schemas.microsoft.com/office/drawing/2014/chart" uri="{C3380CC4-5D6E-409C-BE32-E72D297353CC}">
              <c16:uniqueId val="{0000000C-655A-44BA-9EF6-56156468B9E1}"/>
            </c:ext>
          </c:extLst>
        </c:ser>
        <c:ser>
          <c:idx val="5"/>
          <c:order val="2"/>
          <c:tx>
            <c:strRef>
              <c:f>'c1-17'!$D$10</c:f>
              <c:strCache>
                <c:ptCount val="1"/>
                <c:pt idx="0">
                  <c:v>Bruttó reálbér</c:v>
                </c:pt>
              </c:strCache>
            </c:strRef>
          </c:tx>
          <c:spPr>
            <a:ln w="28575" cap="rnd">
              <a:solidFill>
                <a:srgbClr val="FF0000"/>
              </a:solidFill>
              <a:round/>
            </a:ln>
            <a:effectLst/>
          </c:spPr>
          <c:marker>
            <c:symbol val="none"/>
          </c:marker>
          <c:cat>
            <c:numRef>
              <c:f>'c1-17'!$A$12:$A$40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'c1-17'!$D$12:$D$40</c:f>
              <c:numCache>
                <c:formatCode>0.0</c:formatCode>
                <c:ptCount val="29"/>
                <c:pt idx="0">
                  <c:v>4.0695387458928707</c:v>
                </c:pt>
                <c:pt idx="1">
                  <c:v>6.5605148322907212</c:v>
                </c:pt>
                <c:pt idx="2">
                  <c:v>7.6565309277887792</c:v>
                </c:pt>
                <c:pt idx="3">
                  <c:v>4.0818152493715871</c:v>
                </c:pt>
                <c:pt idx="4">
                  <c:v>2.4157731494954646</c:v>
                </c:pt>
                <c:pt idx="5">
                  <c:v>3.2392182336786988</c:v>
                </c:pt>
                <c:pt idx="6">
                  <c:v>5.2676327461120565</c:v>
                </c:pt>
                <c:pt idx="7">
                  <c:v>1.1347039599280322</c:v>
                </c:pt>
                <c:pt idx="8">
                  <c:v>2.0932060305303395</c:v>
                </c:pt>
                <c:pt idx="9">
                  <c:v>8.8776576305107824E-2</c:v>
                </c:pt>
                <c:pt idx="10">
                  <c:v>-1.6016178844684958</c:v>
                </c:pt>
                <c:pt idx="11">
                  <c:v>1.3968408672076862</c:v>
                </c:pt>
                <c:pt idx="12">
                  <c:v>1.5318896701020464</c:v>
                </c:pt>
                <c:pt idx="13">
                  <c:v>1.8204281376093405</c:v>
                </c:pt>
                <c:pt idx="14">
                  <c:v>4.509901492979651</c:v>
                </c:pt>
                <c:pt idx="15">
                  <c:v>4.0414873640778097</c:v>
                </c:pt>
                <c:pt idx="16">
                  <c:v>4.9890554109813792</c:v>
                </c:pt>
                <c:pt idx="17">
                  <c:v>9.0088155296035097</c:v>
                </c:pt>
                <c:pt idx="18">
                  <c:v>7.4853003754665366</c:v>
                </c:pt>
                <c:pt idx="19">
                  <c:v>8.2508016129618085</c:v>
                </c:pt>
                <c:pt idx="20">
                  <c:v>5.790992702446033</c:v>
                </c:pt>
                <c:pt idx="21">
                  <c:v>2.6440654572068354</c:v>
                </c:pt>
                <c:pt idx="22">
                  <c:v>1.3309511692661147</c:v>
                </c:pt>
                <c:pt idx="23">
                  <c:v>-1.349673174213379</c:v>
                </c:pt>
                <c:pt idx="24">
                  <c:v>7.9774124571919458</c:v>
                </c:pt>
              </c:numCache>
            </c:numRef>
          </c:val>
          <c:smooth val="0"/>
          <c:extLst xmlns:c15="http://schemas.microsoft.com/office/drawing/2012/chart">
            <c:ext xmlns:c16="http://schemas.microsoft.com/office/drawing/2014/chart" uri="{C3380CC4-5D6E-409C-BE32-E72D297353CC}">
              <c16:uniqueId val="{0000000D-655A-44BA-9EF6-56156468B9E1}"/>
            </c:ext>
          </c:extLst>
        </c:ser>
        <c:ser>
          <c:idx val="1"/>
          <c:order val="3"/>
          <c:tx>
            <c:strRef>
              <c:f>'c1-17'!$E$10</c:f>
              <c:strCache>
                <c:ptCount val="1"/>
                <c:pt idx="0">
                  <c:v>Előrejelzés</c:v>
                </c:pt>
              </c:strCache>
            </c:strRef>
          </c:tx>
          <c:spPr>
            <a:ln w="28575" cap="rnd">
              <a:solidFill>
                <a:srgbClr val="FF0000"/>
              </a:solidFill>
              <a:prstDash val="sysDash"/>
              <a:round/>
            </a:ln>
            <a:effectLst/>
          </c:spPr>
          <c:marker>
            <c:symbol val="none"/>
          </c:marker>
          <c:cat>
            <c:numRef>
              <c:f>'c1-17'!$A$12:$A$40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'c1-17'!$E$12:$E$40</c:f>
              <c:numCache>
                <c:formatCode>0.0</c:formatCode>
                <c:ptCount val="29"/>
                <c:pt idx="24">
                  <c:v>7.9774124571919458</c:v>
                </c:pt>
                <c:pt idx="25">
                  <c:v>4.1106892980158847</c:v>
                </c:pt>
                <c:pt idx="26">
                  <c:v>5.6539302716461606</c:v>
                </c:pt>
                <c:pt idx="27">
                  <c:v>5.9845747211694658</c:v>
                </c:pt>
                <c:pt idx="28">
                  <c:v>4.0063711940390192</c:v>
                </c:pt>
              </c:numCache>
            </c:numRef>
          </c:val>
          <c:smooth val="0"/>
          <c:extLst>
            <c:ext xmlns:c16="http://schemas.microsoft.com/office/drawing/2014/chart" uri="{C3380CC4-5D6E-409C-BE32-E72D297353CC}">
              <c16:uniqueId val="{0000000E-655A-44BA-9EF6-56156468B9E1}"/>
            </c:ext>
          </c:extLst>
        </c:ser>
        <c:dLbls>
          <c:showLegendKey val="0"/>
          <c:showVal val="0"/>
          <c:showCatName val="0"/>
          <c:showSerName val="0"/>
          <c:showPercent val="0"/>
          <c:showBubbleSize val="0"/>
        </c:dLbls>
        <c:marker val="1"/>
        <c:smooth val="0"/>
        <c:axId val="920710456"/>
        <c:axId val="920711768"/>
      </c:lineChart>
      <c:dateAx>
        <c:axId val="920710456"/>
        <c:scaling>
          <c:orientation val="minMax"/>
          <c:max val="46753"/>
          <c:min val="36526"/>
        </c:scaling>
        <c:delete val="0"/>
        <c:axPos val="b"/>
        <c:numFmt formatCode="yyyy" sourceLinked="0"/>
        <c:majorTickMark val="none"/>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920711768"/>
        <c:crosses val="autoZero"/>
        <c:auto val="0"/>
        <c:lblOffset val="100"/>
        <c:baseTimeUnit val="years"/>
        <c:majorUnit val="1"/>
        <c:minorUnit val="12"/>
      </c:dateAx>
      <c:valAx>
        <c:axId val="920711768"/>
        <c:scaling>
          <c:orientation val="minMax"/>
          <c:max val="20"/>
          <c:min val="-5"/>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920710456"/>
        <c:crosses val="autoZero"/>
        <c:crossBetween val="between"/>
        <c:majorUnit val="5"/>
      </c:valAx>
      <c:spPr>
        <a:noFill/>
        <a:ln>
          <a:noFill/>
        </a:ln>
        <a:effectLst/>
      </c:spPr>
    </c:plotArea>
    <c:legend>
      <c:legendPos val="r"/>
      <c:layout>
        <c:manualLayout>
          <c:xMode val="edge"/>
          <c:yMode val="edge"/>
          <c:x val="0"/>
          <c:y val="0.83538705413795977"/>
          <c:w val="1"/>
          <c:h val="0.163179688494860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orientation="portrait"/>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162359268851942E-2"/>
          <c:y val="8.4898305084745745E-2"/>
          <c:w val="0.91986753468965254"/>
          <c:h val="0.58177901936789433"/>
        </c:manualLayout>
      </c:layout>
      <c:barChart>
        <c:barDir val="col"/>
        <c:grouping val="clustered"/>
        <c:varyColors val="0"/>
        <c:ser>
          <c:idx val="6"/>
          <c:order val="4"/>
          <c:tx>
            <c:strRef>
              <c:f>'c1-17'!$F$11</c:f>
              <c:strCache>
                <c:ptCount val="1"/>
                <c:pt idx="0">
                  <c:v>Average wage cost</c:v>
                </c:pt>
              </c:strCache>
            </c:strRef>
          </c:tx>
          <c:spPr>
            <a:solidFill>
              <a:srgbClr val="00B0F0"/>
            </a:solidFill>
            <a:ln>
              <a:noFill/>
            </a:ln>
            <a:effectLst/>
          </c:spPr>
          <c:invertIfNegative val="0"/>
          <c:dPt>
            <c:idx val="23"/>
            <c:invertIfNegative val="0"/>
            <c:bubble3D val="0"/>
            <c:spPr>
              <a:solidFill>
                <a:srgbClr val="00B0F0"/>
              </a:solidFill>
              <a:ln>
                <a:solidFill>
                  <a:srgbClr val="00B0F0"/>
                </a:solidFill>
              </a:ln>
              <a:effectLst/>
            </c:spPr>
            <c:extLst>
              <c:ext xmlns:c16="http://schemas.microsoft.com/office/drawing/2014/chart" uri="{C3380CC4-5D6E-409C-BE32-E72D297353CC}">
                <c16:uniqueId val="{00000001-899E-4CCB-9428-4B1888E7CD2E}"/>
              </c:ext>
            </c:extLst>
          </c:dPt>
          <c:dPt>
            <c:idx val="24"/>
            <c:invertIfNegative val="0"/>
            <c:bubble3D val="0"/>
            <c:spPr>
              <a:solidFill>
                <a:srgbClr val="00B0F0"/>
              </a:solidFill>
              <a:ln>
                <a:solidFill>
                  <a:srgbClr val="00B0F0"/>
                </a:solidFill>
              </a:ln>
              <a:effectLst/>
            </c:spPr>
            <c:extLst>
              <c:ext xmlns:c16="http://schemas.microsoft.com/office/drawing/2014/chart" uri="{C3380CC4-5D6E-409C-BE32-E72D297353CC}">
                <c16:uniqueId val="{00000003-899E-4CCB-9428-4B1888E7CD2E}"/>
              </c:ext>
            </c:extLst>
          </c:dPt>
          <c:dPt>
            <c:idx val="25"/>
            <c:invertIfNegative val="0"/>
            <c:bubble3D val="0"/>
            <c:spPr>
              <a:pattFill prst="wdDnDiag">
                <a:fgClr>
                  <a:srgbClr val="00B0F0"/>
                </a:fgClr>
                <a:bgClr>
                  <a:schemeClr val="bg1"/>
                </a:bgClr>
              </a:pattFill>
              <a:ln>
                <a:solidFill>
                  <a:srgbClr val="00B0F0"/>
                </a:solidFill>
              </a:ln>
              <a:effectLst/>
            </c:spPr>
            <c:extLst>
              <c:ext xmlns:c16="http://schemas.microsoft.com/office/drawing/2014/chart" uri="{C3380CC4-5D6E-409C-BE32-E72D297353CC}">
                <c16:uniqueId val="{00000005-899E-4CCB-9428-4B1888E7CD2E}"/>
              </c:ext>
            </c:extLst>
          </c:dPt>
          <c:dPt>
            <c:idx val="26"/>
            <c:invertIfNegative val="0"/>
            <c:bubble3D val="0"/>
            <c:spPr>
              <a:pattFill prst="wdDnDiag">
                <a:fgClr>
                  <a:srgbClr val="00B0F0"/>
                </a:fgClr>
                <a:bgClr>
                  <a:schemeClr val="bg1"/>
                </a:bgClr>
              </a:pattFill>
              <a:ln>
                <a:solidFill>
                  <a:srgbClr val="00B0F0"/>
                </a:solidFill>
              </a:ln>
              <a:effectLst/>
            </c:spPr>
            <c:extLst>
              <c:ext xmlns:c16="http://schemas.microsoft.com/office/drawing/2014/chart" uri="{C3380CC4-5D6E-409C-BE32-E72D297353CC}">
                <c16:uniqueId val="{00000007-899E-4CCB-9428-4B1888E7CD2E}"/>
              </c:ext>
            </c:extLst>
          </c:dPt>
          <c:dPt>
            <c:idx val="27"/>
            <c:invertIfNegative val="0"/>
            <c:bubble3D val="0"/>
            <c:spPr>
              <a:pattFill prst="wdDnDiag">
                <a:fgClr>
                  <a:srgbClr val="00B0F0"/>
                </a:fgClr>
                <a:bgClr>
                  <a:schemeClr val="bg1"/>
                </a:bgClr>
              </a:pattFill>
              <a:ln>
                <a:solidFill>
                  <a:schemeClr val="accent1">
                    <a:lumMod val="60000"/>
                    <a:lumOff val="40000"/>
                  </a:schemeClr>
                </a:solidFill>
              </a:ln>
              <a:effectLst/>
            </c:spPr>
            <c:extLst>
              <c:ext xmlns:c16="http://schemas.microsoft.com/office/drawing/2014/chart" uri="{C3380CC4-5D6E-409C-BE32-E72D297353CC}">
                <c16:uniqueId val="{00000009-899E-4CCB-9428-4B1888E7CD2E}"/>
              </c:ext>
            </c:extLst>
          </c:dPt>
          <c:dPt>
            <c:idx val="28"/>
            <c:invertIfNegative val="0"/>
            <c:bubble3D val="0"/>
            <c:spPr>
              <a:pattFill prst="wdDnDiag">
                <a:fgClr>
                  <a:srgbClr val="00B0F0"/>
                </a:fgClr>
                <a:bgClr>
                  <a:schemeClr val="bg1"/>
                </a:bgClr>
              </a:pattFill>
              <a:ln>
                <a:solidFill>
                  <a:srgbClr val="00B0F0"/>
                </a:solidFill>
              </a:ln>
              <a:effectLst/>
            </c:spPr>
            <c:extLst>
              <c:ext xmlns:c16="http://schemas.microsoft.com/office/drawing/2014/chart" uri="{C3380CC4-5D6E-409C-BE32-E72D297353CC}">
                <c16:uniqueId val="{0000000B-899E-4CCB-9428-4B1888E7CD2E}"/>
              </c:ext>
            </c:extLst>
          </c:dPt>
          <c:val>
            <c:numRef>
              <c:f>'c1-17'!$F$12:$F$40</c:f>
              <c:numCache>
                <c:formatCode>0.0</c:formatCode>
                <c:ptCount val="29"/>
                <c:pt idx="0">
                  <c:v>16.316639290887199</c:v>
                </c:pt>
                <c:pt idx="1">
                  <c:v>14.923220884890799</c:v>
                </c:pt>
                <c:pt idx="2">
                  <c:v>7.9436287244121404</c:v>
                </c:pt>
                <c:pt idx="3">
                  <c:v>9.3391328872640802</c:v>
                </c:pt>
                <c:pt idx="4">
                  <c:v>13.449359444570399</c:v>
                </c:pt>
                <c:pt idx="5">
                  <c:v>7.64014805986774</c:v>
                </c:pt>
                <c:pt idx="6">
                  <c:v>5.4724554598174704</c:v>
                </c:pt>
                <c:pt idx="7">
                  <c:v>6.5441004308005501</c:v>
                </c:pt>
                <c:pt idx="8">
                  <c:v>7.3090750463784104</c:v>
                </c:pt>
                <c:pt idx="9">
                  <c:v>-1.53456886466186</c:v>
                </c:pt>
                <c:pt idx="10">
                  <c:v>3.8461669469374198</c:v>
                </c:pt>
                <c:pt idx="11">
                  <c:v>5.1419360987422902</c:v>
                </c:pt>
                <c:pt idx="12">
                  <c:v>3.81924187825686</c:v>
                </c:pt>
                <c:pt idx="13">
                  <c:v>-0.37146290917889901</c:v>
                </c:pt>
                <c:pt idx="14">
                  <c:v>4.35833802080505</c:v>
                </c:pt>
                <c:pt idx="15">
                  <c:v>3.8343737256034198</c:v>
                </c:pt>
                <c:pt idx="16">
                  <c:v>5.3054346829473902</c:v>
                </c:pt>
                <c:pt idx="17">
                  <c:v>7.6098233846932697</c:v>
                </c:pt>
                <c:pt idx="18">
                  <c:v>8.38434458809318</c:v>
                </c:pt>
                <c:pt idx="19">
                  <c:v>10.507687707861701</c:v>
                </c:pt>
                <c:pt idx="20">
                  <c:v>6.8078621349469</c:v>
                </c:pt>
                <c:pt idx="21">
                  <c:v>7.2646867505993198</c:v>
                </c:pt>
                <c:pt idx="22">
                  <c:v>12.339431692046301</c:v>
                </c:pt>
                <c:pt idx="23">
                  <c:v>16.223131281378802</c:v>
                </c:pt>
                <c:pt idx="24">
                  <c:v>11.719252017464401</c:v>
                </c:pt>
                <c:pt idx="25">
                  <c:v>8.5842922543933007</c:v>
                </c:pt>
                <c:pt idx="26">
                  <c:v>9.1259882107075505</c:v>
                </c:pt>
                <c:pt idx="27">
                  <c:v>9.5153950206735693</c:v>
                </c:pt>
                <c:pt idx="28">
                  <c:v>7.1523356158673401</c:v>
                </c:pt>
              </c:numCache>
            </c:numRef>
          </c:val>
          <c:extLst>
            <c:ext xmlns:c16="http://schemas.microsoft.com/office/drawing/2014/chart" uri="{C3380CC4-5D6E-409C-BE32-E72D297353CC}">
              <c16:uniqueId val="{0000000C-899E-4CCB-9428-4B1888E7CD2E}"/>
            </c:ext>
          </c:extLst>
        </c:ser>
        <c:dLbls>
          <c:showLegendKey val="0"/>
          <c:showVal val="0"/>
          <c:showCatName val="0"/>
          <c:showSerName val="0"/>
          <c:showPercent val="0"/>
          <c:showBubbleSize val="0"/>
        </c:dLbls>
        <c:gapWidth val="50"/>
        <c:axId val="920710456"/>
        <c:axId val="920711768"/>
      </c:barChart>
      <c:lineChart>
        <c:grouping val="standard"/>
        <c:varyColors val="0"/>
        <c:ser>
          <c:idx val="2"/>
          <c:order val="0"/>
          <c:tx>
            <c:strRef>
              <c:f>'c1-17'!$B$11</c:f>
              <c:strCache>
                <c:ptCount val="1"/>
                <c:pt idx="0">
                  <c:v>Gross average wages</c:v>
                </c:pt>
              </c:strCache>
            </c:strRef>
          </c:tx>
          <c:spPr>
            <a:ln w="28575" cap="rnd">
              <a:solidFill>
                <a:srgbClr val="002060"/>
              </a:solidFill>
              <a:round/>
            </a:ln>
            <a:effectLst/>
          </c:spPr>
          <c:marker>
            <c:symbol val="none"/>
          </c:marker>
          <c:cat>
            <c:numRef>
              <c:f>'c1-17'!$A$12:$A$40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'c1-17'!$B$12:$B$40</c:f>
              <c:numCache>
                <c:formatCode>0.0</c:formatCode>
                <c:ptCount val="29"/>
                <c:pt idx="0">
                  <c:v>14.2512451227027</c:v>
                </c:pt>
                <c:pt idx="1">
                  <c:v>16.3477202341493</c:v>
                </c:pt>
                <c:pt idx="2">
                  <c:v>13.345067951719599</c:v>
                </c:pt>
                <c:pt idx="3">
                  <c:v>8.9329215168308203</c:v>
                </c:pt>
                <c:pt idx="4">
                  <c:v>9.3800457236611496</c:v>
                </c:pt>
                <c:pt idx="5">
                  <c:v>6.9289933402342196</c:v>
                </c:pt>
                <c:pt idx="6">
                  <c:v>9.3905729721733806</c:v>
                </c:pt>
                <c:pt idx="7">
                  <c:v>9.2064510351556894</c:v>
                </c:pt>
                <c:pt idx="8">
                  <c:v>8.2877340051924193</c:v>
                </c:pt>
                <c:pt idx="9">
                  <c:v>4.2921416310664604</c:v>
                </c:pt>
                <c:pt idx="10">
                  <c:v>3.20432071812129</c:v>
                </c:pt>
                <c:pt idx="11">
                  <c:v>5.3771080008546601</c:v>
                </c:pt>
                <c:pt idx="12">
                  <c:v>7.2952815815761003</c:v>
                </c:pt>
                <c:pt idx="13">
                  <c:v>3.5862734358655701</c:v>
                </c:pt>
                <c:pt idx="14">
                  <c:v>4.2854851991812097</c:v>
                </c:pt>
                <c:pt idx="15">
                  <c:v>3.9732215178942298</c:v>
                </c:pt>
                <c:pt idx="16">
                  <c:v>5.4126015109437997</c:v>
                </c:pt>
                <c:pt idx="17">
                  <c:v>11.578737918878</c:v>
                </c:pt>
                <c:pt idx="18">
                  <c:v>10.528887404637</c:v>
                </c:pt>
                <c:pt idx="19">
                  <c:v>11.880095505323601</c:v>
                </c:pt>
                <c:pt idx="20">
                  <c:v>9.32563197330931</c:v>
                </c:pt>
                <c:pt idx="21">
                  <c:v>7.8773392991857403</c:v>
                </c:pt>
                <c:pt idx="22">
                  <c:v>16.036160683195401</c:v>
                </c:pt>
                <c:pt idx="23">
                  <c:v>16.020836928573001</c:v>
                </c:pt>
                <c:pt idx="24">
                  <c:v>11.9694033203243</c:v>
                </c:pt>
              </c:numCache>
            </c:numRef>
          </c:val>
          <c:smooth val="0"/>
          <c:extLst>
            <c:ext xmlns:c16="http://schemas.microsoft.com/office/drawing/2014/chart" uri="{C3380CC4-5D6E-409C-BE32-E72D297353CC}">
              <c16:uniqueId val="{0000000D-899E-4CCB-9428-4B1888E7CD2E}"/>
            </c:ext>
          </c:extLst>
        </c:ser>
        <c:dLbls>
          <c:showLegendKey val="0"/>
          <c:showVal val="0"/>
          <c:showCatName val="0"/>
          <c:showSerName val="0"/>
          <c:showPercent val="0"/>
          <c:showBubbleSize val="0"/>
        </c:dLbls>
        <c:marker val="1"/>
        <c:smooth val="0"/>
        <c:axId val="920710456"/>
        <c:axId val="920711768"/>
      </c:lineChart>
      <c:lineChart>
        <c:grouping val="standard"/>
        <c:varyColors val="0"/>
        <c:ser>
          <c:idx val="0"/>
          <c:order val="1"/>
          <c:tx>
            <c:strRef>
              <c:f>'c1-17'!$C$11</c:f>
              <c:strCache>
                <c:ptCount val="1"/>
                <c:pt idx="0">
                  <c:v>Forecast</c:v>
                </c:pt>
              </c:strCache>
            </c:strRef>
          </c:tx>
          <c:spPr>
            <a:ln w="28575" cap="rnd">
              <a:solidFill>
                <a:srgbClr val="002060"/>
              </a:solidFill>
              <a:prstDash val="sysDash"/>
              <a:round/>
            </a:ln>
            <a:effectLst/>
          </c:spPr>
          <c:marker>
            <c:symbol val="none"/>
          </c:marker>
          <c:cat>
            <c:numRef>
              <c:f>'c1-17'!$A$12:$A$40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'c1-17'!$C$12:$C$40</c:f>
              <c:numCache>
                <c:formatCode>0.0</c:formatCode>
                <c:ptCount val="29"/>
                <c:pt idx="24">
                  <c:v>11.9694033203243</c:v>
                </c:pt>
                <c:pt idx="25">
                  <c:v>8.7087278352993405</c:v>
                </c:pt>
                <c:pt idx="26">
                  <c:v>9.0064143727561294</c:v>
                </c:pt>
                <c:pt idx="27">
                  <c:v>9.4344731170880198</c:v>
                </c:pt>
                <c:pt idx="28">
                  <c:v>7.1245073807037302</c:v>
                </c:pt>
              </c:numCache>
            </c:numRef>
          </c:val>
          <c:smooth val="0"/>
          <c:extLst>
            <c:ext xmlns:c16="http://schemas.microsoft.com/office/drawing/2014/chart" uri="{C3380CC4-5D6E-409C-BE32-E72D297353CC}">
              <c16:uniqueId val="{0000000E-899E-4CCB-9428-4B1888E7CD2E}"/>
            </c:ext>
          </c:extLst>
        </c:ser>
        <c:ser>
          <c:idx val="5"/>
          <c:order val="2"/>
          <c:tx>
            <c:strRef>
              <c:f>'c1-17'!$D$11</c:f>
              <c:strCache>
                <c:ptCount val="1"/>
                <c:pt idx="0">
                  <c:v>Gross real wages</c:v>
                </c:pt>
              </c:strCache>
            </c:strRef>
          </c:tx>
          <c:spPr>
            <a:ln w="28575" cap="rnd">
              <a:solidFill>
                <a:srgbClr val="FF0000"/>
              </a:solidFill>
              <a:round/>
            </a:ln>
            <a:effectLst/>
          </c:spPr>
          <c:marker>
            <c:symbol val="none"/>
          </c:marker>
          <c:cat>
            <c:numRef>
              <c:f>'c1-17'!$A$12:$A$40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'c1-17'!$D$12:$D$40</c:f>
              <c:numCache>
                <c:formatCode>0.0</c:formatCode>
                <c:ptCount val="29"/>
                <c:pt idx="0">
                  <c:v>4.0695387458928707</c:v>
                </c:pt>
                <c:pt idx="1">
                  <c:v>6.5605148322907212</c:v>
                </c:pt>
                <c:pt idx="2">
                  <c:v>7.6565309277887792</c:v>
                </c:pt>
                <c:pt idx="3">
                  <c:v>4.0818152493715871</c:v>
                </c:pt>
                <c:pt idx="4">
                  <c:v>2.4157731494954646</c:v>
                </c:pt>
                <c:pt idx="5">
                  <c:v>3.2392182336786988</c:v>
                </c:pt>
                <c:pt idx="6">
                  <c:v>5.2676327461120565</c:v>
                </c:pt>
                <c:pt idx="7">
                  <c:v>1.1347039599280322</c:v>
                </c:pt>
                <c:pt idx="8">
                  <c:v>2.0932060305303395</c:v>
                </c:pt>
                <c:pt idx="9">
                  <c:v>8.8776576305107824E-2</c:v>
                </c:pt>
                <c:pt idx="10">
                  <c:v>-1.6016178844684958</c:v>
                </c:pt>
                <c:pt idx="11">
                  <c:v>1.3968408672076862</c:v>
                </c:pt>
                <c:pt idx="12">
                  <c:v>1.5318896701020464</c:v>
                </c:pt>
                <c:pt idx="13">
                  <c:v>1.8204281376093405</c:v>
                </c:pt>
                <c:pt idx="14">
                  <c:v>4.509901492979651</c:v>
                </c:pt>
                <c:pt idx="15">
                  <c:v>4.0414873640778097</c:v>
                </c:pt>
                <c:pt idx="16">
                  <c:v>4.9890554109813792</c:v>
                </c:pt>
                <c:pt idx="17">
                  <c:v>9.0088155296035097</c:v>
                </c:pt>
                <c:pt idx="18">
                  <c:v>7.4853003754665366</c:v>
                </c:pt>
                <c:pt idx="19">
                  <c:v>8.2508016129618085</c:v>
                </c:pt>
                <c:pt idx="20">
                  <c:v>5.790992702446033</c:v>
                </c:pt>
                <c:pt idx="21">
                  <c:v>2.6440654572068354</c:v>
                </c:pt>
                <c:pt idx="22">
                  <c:v>1.3309511692661147</c:v>
                </c:pt>
                <c:pt idx="23">
                  <c:v>-1.349673174213379</c:v>
                </c:pt>
                <c:pt idx="24">
                  <c:v>7.9774124571919458</c:v>
                </c:pt>
              </c:numCache>
            </c:numRef>
          </c:val>
          <c:smooth val="0"/>
          <c:extLst xmlns:c15="http://schemas.microsoft.com/office/drawing/2012/chart">
            <c:ext xmlns:c16="http://schemas.microsoft.com/office/drawing/2014/chart" uri="{C3380CC4-5D6E-409C-BE32-E72D297353CC}">
              <c16:uniqueId val="{0000000F-899E-4CCB-9428-4B1888E7CD2E}"/>
            </c:ext>
          </c:extLst>
        </c:ser>
        <c:ser>
          <c:idx val="1"/>
          <c:order val="3"/>
          <c:tx>
            <c:strRef>
              <c:f>'c1-17'!$E$11</c:f>
              <c:strCache>
                <c:ptCount val="1"/>
                <c:pt idx="0">
                  <c:v>Forecast</c:v>
                </c:pt>
              </c:strCache>
            </c:strRef>
          </c:tx>
          <c:spPr>
            <a:ln w="28575" cap="rnd">
              <a:solidFill>
                <a:srgbClr val="FF0000"/>
              </a:solidFill>
              <a:prstDash val="sysDash"/>
              <a:round/>
            </a:ln>
            <a:effectLst/>
          </c:spPr>
          <c:marker>
            <c:symbol val="none"/>
          </c:marker>
          <c:cat>
            <c:numRef>
              <c:f>'c1-17'!$A$12:$A$40</c:f>
              <c:numCache>
                <c:formatCode>m/d/yyyy</c:formatCode>
                <c:ptCount val="29"/>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numCache>
            </c:numRef>
          </c:cat>
          <c:val>
            <c:numRef>
              <c:f>'c1-17'!$E$12:$E$40</c:f>
              <c:numCache>
                <c:formatCode>0.0</c:formatCode>
                <c:ptCount val="29"/>
                <c:pt idx="24">
                  <c:v>7.9774124571919458</c:v>
                </c:pt>
                <c:pt idx="25">
                  <c:v>4.1106892980158847</c:v>
                </c:pt>
                <c:pt idx="26">
                  <c:v>5.6539302716461606</c:v>
                </c:pt>
                <c:pt idx="27">
                  <c:v>5.9845747211694658</c:v>
                </c:pt>
                <c:pt idx="28">
                  <c:v>4.0063711940390192</c:v>
                </c:pt>
              </c:numCache>
            </c:numRef>
          </c:val>
          <c:smooth val="0"/>
          <c:extLst>
            <c:ext xmlns:c16="http://schemas.microsoft.com/office/drawing/2014/chart" uri="{C3380CC4-5D6E-409C-BE32-E72D297353CC}">
              <c16:uniqueId val="{00000010-899E-4CCB-9428-4B1888E7CD2E}"/>
            </c:ext>
          </c:extLst>
        </c:ser>
        <c:dLbls>
          <c:showLegendKey val="0"/>
          <c:showVal val="0"/>
          <c:showCatName val="0"/>
          <c:showSerName val="0"/>
          <c:showPercent val="0"/>
          <c:showBubbleSize val="0"/>
        </c:dLbls>
        <c:marker val="1"/>
        <c:smooth val="0"/>
        <c:axId val="920710456"/>
        <c:axId val="920711768"/>
      </c:lineChart>
      <c:dateAx>
        <c:axId val="920710456"/>
        <c:scaling>
          <c:orientation val="minMax"/>
          <c:max val="46753"/>
          <c:min val="36526"/>
        </c:scaling>
        <c:delete val="0"/>
        <c:axPos val="b"/>
        <c:numFmt formatCode="yyyy" sourceLinked="0"/>
        <c:majorTickMark val="none"/>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920711768"/>
        <c:crosses val="autoZero"/>
        <c:auto val="0"/>
        <c:lblOffset val="100"/>
        <c:baseTimeUnit val="years"/>
        <c:majorUnit val="1"/>
        <c:majorTimeUnit val="years"/>
        <c:minorUnit val="12"/>
      </c:dateAx>
      <c:valAx>
        <c:axId val="920711768"/>
        <c:scaling>
          <c:orientation val="minMax"/>
          <c:max val="20"/>
          <c:min val="-5"/>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920710456"/>
        <c:crosses val="autoZero"/>
        <c:crossBetween val="between"/>
        <c:majorUnit val="5"/>
      </c:valAx>
      <c:spPr>
        <a:noFill/>
        <a:ln>
          <a:noFill/>
        </a:ln>
        <a:effectLst/>
      </c:spPr>
    </c:plotArea>
    <c:legend>
      <c:legendPos val="r"/>
      <c:layout>
        <c:manualLayout>
          <c:xMode val="edge"/>
          <c:yMode val="edge"/>
          <c:x val="0"/>
          <c:y val="0.8301418766713653"/>
          <c:w val="1"/>
          <c:h val="0.1684889761255505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391534391534388E-2"/>
          <c:y val="7.4095052083333335E-2"/>
          <c:w val="0.87321693121693122"/>
          <c:h val="0.7668537326388889"/>
        </c:manualLayout>
      </c:layout>
      <c:barChart>
        <c:barDir val="col"/>
        <c:grouping val="clustered"/>
        <c:varyColors val="0"/>
        <c:ser>
          <c:idx val="0"/>
          <c:order val="0"/>
          <c:tx>
            <c:strRef>
              <c:f>'c1-18'!$B$10</c:f>
              <c:strCache>
                <c:ptCount val="1"/>
                <c:pt idx="0">
                  <c:v>2024. IV. név. - 2025. III. név.</c:v>
                </c:pt>
              </c:strCache>
            </c:strRef>
          </c:tx>
          <c:spPr>
            <a:solidFill>
              <a:srgbClr val="00B0F0"/>
            </a:solidFill>
            <a:ln>
              <a:noFill/>
            </a:ln>
            <a:effectLst/>
          </c:spPr>
          <c:invertIfNegative val="0"/>
          <c:dPt>
            <c:idx val="12"/>
            <c:invertIfNegative val="0"/>
            <c:bubble3D val="0"/>
            <c:spPr>
              <a:solidFill>
                <a:schemeClr val="tx2"/>
              </a:solidFill>
              <a:ln>
                <a:noFill/>
              </a:ln>
              <a:effectLst/>
            </c:spPr>
            <c:extLst>
              <c:ext xmlns:c16="http://schemas.microsoft.com/office/drawing/2014/chart" uri="{C3380CC4-5D6E-409C-BE32-E72D297353CC}">
                <c16:uniqueId val="{0000000F-97D3-4108-94A1-68CE45188FBF}"/>
              </c:ext>
            </c:extLst>
          </c:dPt>
          <c:dPt>
            <c:idx val="13"/>
            <c:invertIfNegative val="0"/>
            <c:bubble3D val="0"/>
            <c:spPr>
              <a:solidFill>
                <a:srgbClr val="00B0F0"/>
              </a:solidFill>
              <a:ln>
                <a:noFill/>
              </a:ln>
              <a:effectLst/>
            </c:spPr>
            <c:extLst>
              <c:ext xmlns:c16="http://schemas.microsoft.com/office/drawing/2014/chart" uri="{C3380CC4-5D6E-409C-BE32-E72D297353CC}">
                <c16:uniqueId val="{00000006-C953-4B29-8855-76938A6E4CEA}"/>
              </c:ext>
            </c:extLst>
          </c:dPt>
          <c:dPt>
            <c:idx val="14"/>
            <c:invertIfNegative val="0"/>
            <c:bubble3D val="0"/>
            <c:spPr>
              <a:solidFill>
                <a:srgbClr val="00B0F0"/>
              </a:solidFill>
              <a:ln>
                <a:noFill/>
              </a:ln>
              <a:effectLst/>
            </c:spPr>
            <c:extLst>
              <c:ext xmlns:c16="http://schemas.microsoft.com/office/drawing/2014/chart" uri="{C3380CC4-5D6E-409C-BE32-E72D297353CC}">
                <c16:uniqueId val="{00000002-72CC-4D31-83DE-4D71EB997ED5}"/>
              </c:ext>
            </c:extLst>
          </c:dPt>
          <c:dPt>
            <c:idx val="21"/>
            <c:invertIfNegative val="0"/>
            <c:bubble3D val="0"/>
            <c:spPr>
              <a:solidFill>
                <a:schemeClr val="accent3"/>
              </a:solidFill>
              <a:ln>
                <a:noFill/>
              </a:ln>
              <a:effectLst/>
            </c:spPr>
            <c:extLst>
              <c:ext xmlns:c16="http://schemas.microsoft.com/office/drawing/2014/chart" uri="{C3380CC4-5D6E-409C-BE32-E72D297353CC}">
                <c16:uniqueId val="{0000000E-97D3-4108-94A1-68CE45188FBF}"/>
              </c:ext>
            </c:extLst>
          </c:dPt>
          <c:dPt>
            <c:idx val="22"/>
            <c:invertIfNegative val="0"/>
            <c:bubble3D val="0"/>
            <c:spPr>
              <a:solidFill>
                <a:srgbClr val="00B0F0"/>
              </a:solidFill>
              <a:ln>
                <a:noFill/>
              </a:ln>
              <a:effectLst/>
            </c:spPr>
            <c:extLst>
              <c:ext xmlns:c16="http://schemas.microsoft.com/office/drawing/2014/chart" uri="{C3380CC4-5D6E-409C-BE32-E72D297353CC}">
                <c16:uniqueId val="{00000009-C953-4B29-8855-76938A6E4CEA}"/>
              </c:ext>
            </c:extLst>
          </c:dPt>
          <c:dPt>
            <c:idx val="23"/>
            <c:invertIfNegative val="0"/>
            <c:bubble3D val="0"/>
            <c:spPr>
              <a:solidFill>
                <a:srgbClr val="00B0F0"/>
              </a:solidFill>
              <a:ln>
                <a:noFill/>
              </a:ln>
              <a:effectLst/>
            </c:spPr>
            <c:extLst>
              <c:ext xmlns:c16="http://schemas.microsoft.com/office/drawing/2014/chart" uri="{C3380CC4-5D6E-409C-BE32-E72D297353CC}">
                <c16:uniqueId val="{00000008-C953-4B29-8855-76938A6E4CEA}"/>
              </c:ext>
            </c:extLst>
          </c:dPt>
          <c:dPt>
            <c:idx val="24"/>
            <c:invertIfNegative val="0"/>
            <c:bubble3D val="0"/>
            <c:spPr>
              <a:solidFill>
                <a:srgbClr val="00B0F0"/>
              </a:solidFill>
              <a:ln>
                <a:noFill/>
              </a:ln>
              <a:effectLst/>
            </c:spPr>
            <c:extLst>
              <c:ext xmlns:c16="http://schemas.microsoft.com/office/drawing/2014/chart" uri="{C3380CC4-5D6E-409C-BE32-E72D297353CC}">
                <c16:uniqueId val="{00000001-72CC-4D31-83DE-4D71EB997ED5}"/>
              </c:ext>
            </c:extLst>
          </c:dPt>
          <c:cat>
            <c:strRef>
              <c:f>'c1-18'!$A$12:$A$39</c:f>
              <c:strCache>
                <c:ptCount val="28"/>
                <c:pt idx="0">
                  <c:v>SI</c:v>
                </c:pt>
                <c:pt idx="1">
                  <c:v>BG</c:v>
                </c:pt>
                <c:pt idx="2">
                  <c:v>LV</c:v>
                </c:pt>
                <c:pt idx="3">
                  <c:v>HR</c:v>
                </c:pt>
                <c:pt idx="4">
                  <c:v>DE</c:v>
                </c:pt>
                <c:pt idx="5">
                  <c:v>EE</c:v>
                </c:pt>
                <c:pt idx="6">
                  <c:v>PT</c:v>
                </c:pt>
                <c:pt idx="7">
                  <c:v>FR</c:v>
                </c:pt>
                <c:pt idx="8">
                  <c:v>BE</c:v>
                </c:pt>
                <c:pt idx="9">
                  <c:v>AT</c:v>
                </c:pt>
                <c:pt idx="10">
                  <c:v>LT</c:v>
                </c:pt>
                <c:pt idx="11">
                  <c:v>NL</c:v>
                </c:pt>
                <c:pt idx="12">
                  <c:v>EU</c:v>
                </c:pt>
                <c:pt idx="13">
                  <c:v>ES</c:v>
                </c:pt>
                <c:pt idx="14">
                  <c:v>FI</c:v>
                </c:pt>
                <c:pt idx="15">
                  <c:v>DK</c:v>
                </c:pt>
                <c:pt idx="16">
                  <c:v>RO</c:v>
                </c:pt>
                <c:pt idx="17">
                  <c:v>LU</c:v>
                </c:pt>
                <c:pt idx="18">
                  <c:v>PL</c:v>
                </c:pt>
                <c:pt idx="19">
                  <c:v>IT</c:v>
                </c:pt>
                <c:pt idx="20">
                  <c:v>SE</c:v>
                </c:pt>
                <c:pt idx="21">
                  <c:v>HU</c:v>
                </c:pt>
                <c:pt idx="22">
                  <c:v>CZ</c:v>
                </c:pt>
                <c:pt idx="23">
                  <c:v>EL</c:v>
                </c:pt>
                <c:pt idx="24">
                  <c:v>SK</c:v>
                </c:pt>
                <c:pt idx="25">
                  <c:v>CY</c:v>
                </c:pt>
                <c:pt idx="26">
                  <c:v>MT</c:v>
                </c:pt>
                <c:pt idx="27">
                  <c:v>IE</c:v>
                </c:pt>
              </c:strCache>
            </c:strRef>
          </c:cat>
          <c:val>
            <c:numRef>
              <c:f>'c1-18'!$B$12:$B$39</c:f>
              <c:numCache>
                <c:formatCode>0.0</c:formatCode>
                <c:ptCount val="28"/>
                <c:pt idx="0">
                  <c:v>74.081694923449689</c:v>
                </c:pt>
                <c:pt idx="1">
                  <c:v>71.141507690101747</c:v>
                </c:pt>
                <c:pt idx="2">
                  <c:v>70.414753625098015</c:v>
                </c:pt>
                <c:pt idx="3">
                  <c:v>68.650102933626897</c:v>
                </c:pt>
                <c:pt idx="4">
                  <c:v>66.332870817631331</c:v>
                </c:pt>
                <c:pt idx="5">
                  <c:v>65.564728172170504</c:v>
                </c:pt>
                <c:pt idx="6">
                  <c:v>65.540916878227335</c:v>
                </c:pt>
                <c:pt idx="7">
                  <c:v>65.222843306897943</c:v>
                </c:pt>
                <c:pt idx="8">
                  <c:v>65.050520476008742</c:v>
                </c:pt>
                <c:pt idx="9">
                  <c:v>64.853619004473686</c:v>
                </c:pt>
                <c:pt idx="10">
                  <c:v>63.987096188159597</c:v>
                </c:pt>
                <c:pt idx="11">
                  <c:v>62.910912661552914</c:v>
                </c:pt>
                <c:pt idx="12">
                  <c:v>62.34664784534236</c:v>
                </c:pt>
                <c:pt idx="13">
                  <c:v>62.295511332722242</c:v>
                </c:pt>
                <c:pt idx="14">
                  <c:v>61.765685301256411</c:v>
                </c:pt>
                <c:pt idx="15">
                  <c:v>61.10405787339532</c:v>
                </c:pt>
                <c:pt idx="16">
                  <c:v>59.955955730381682</c:v>
                </c:pt>
                <c:pt idx="17">
                  <c:v>59.698091055224353</c:v>
                </c:pt>
                <c:pt idx="18">
                  <c:v>58.691576913236062</c:v>
                </c:pt>
                <c:pt idx="19">
                  <c:v>58.083167339482259</c:v>
                </c:pt>
                <c:pt idx="20">
                  <c:v>56.440756320464089</c:v>
                </c:pt>
                <c:pt idx="21">
                  <c:v>56.188570381607079</c:v>
                </c:pt>
                <c:pt idx="22">
                  <c:v>56.131361425288134</c:v>
                </c:pt>
                <c:pt idx="23">
                  <c:v>56.049064053212717</c:v>
                </c:pt>
                <c:pt idx="24">
                  <c:v>56.010571840460763</c:v>
                </c:pt>
                <c:pt idx="25">
                  <c:v>55.772616631665301</c:v>
                </c:pt>
                <c:pt idx="26">
                  <c:v>53.771169919660309</c:v>
                </c:pt>
                <c:pt idx="27">
                  <c:v>30.758242605395566</c:v>
                </c:pt>
              </c:numCache>
            </c:numRef>
          </c:val>
          <c:extLst>
            <c:ext xmlns:c16="http://schemas.microsoft.com/office/drawing/2014/chart" uri="{C3380CC4-5D6E-409C-BE32-E72D297353CC}">
              <c16:uniqueId val="{00000000-72CC-4D31-83DE-4D71EB997ED5}"/>
            </c:ext>
          </c:extLst>
        </c:ser>
        <c:dLbls>
          <c:showLegendKey val="0"/>
          <c:showVal val="0"/>
          <c:showCatName val="0"/>
          <c:showSerName val="0"/>
          <c:showPercent val="0"/>
          <c:showBubbleSize val="0"/>
        </c:dLbls>
        <c:gapWidth val="70"/>
        <c:axId val="1628380640"/>
        <c:axId val="1628379920"/>
      </c:barChart>
      <c:lineChart>
        <c:grouping val="standard"/>
        <c:varyColors val="0"/>
        <c:ser>
          <c:idx val="1"/>
          <c:order val="1"/>
          <c:tx>
            <c:strRef>
              <c:f>'c1-18'!$C$10</c:f>
              <c:strCache>
                <c:ptCount val="1"/>
                <c:pt idx="0">
                  <c:v>Változás (jobb tengely)</c:v>
                </c:pt>
              </c:strCache>
            </c:strRef>
          </c:tx>
          <c:spPr>
            <a:ln w="28575" cap="rnd">
              <a:noFill/>
              <a:round/>
            </a:ln>
            <a:effectLst/>
          </c:spPr>
          <c:marker>
            <c:symbol val="diamond"/>
            <c:size val="5"/>
            <c:spPr>
              <a:solidFill>
                <a:schemeClr val="bg1"/>
              </a:solidFill>
              <a:ln w="12700">
                <a:solidFill>
                  <a:schemeClr val="tx2"/>
                </a:solidFill>
              </a:ln>
              <a:effectLst/>
            </c:spPr>
          </c:marker>
          <c:dPt>
            <c:idx val="12"/>
            <c:marker>
              <c:symbol val="diamond"/>
              <c:size val="5"/>
              <c:spPr>
                <a:solidFill>
                  <a:schemeClr val="bg1"/>
                </a:solidFill>
                <a:ln w="12700">
                  <a:solidFill>
                    <a:srgbClr val="00B0F0"/>
                  </a:solidFill>
                </a:ln>
                <a:effectLst/>
              </c:spPr>
            </c:marker>
            <c:bubble3D val="0"/>
            <c:extLst>
              <c:ext xmlns:c16="http://schemas.microsoft.com/office/drawing/2014/chart" uri="{C3380CC4-5D6E-409C-BE32-E72D297353CC}">
                <c16:uniqueId val="{00000010-97D3-4108-94A1-68CE45188FBF}"/>
              </c:ext>
            </c:extLst>
          </c:dPt>
          <c:dPt>
            <c:idx val="13"/>
            <c:marker>
              <c:symbol val="diamond"/>
              <c:size val="5"/>
              <c:spPr>
                <a:solidFill>
                  <a:schemeClr val="bg1"/>
                </a:solidFill>
                <a:ln w="12700">
                  <a:solidFill>
                    <a:schemeClr val="tx2"/>
                  </a:solidFill>
                </a:ln>
                <a:effectLst/>
              </c:spPr>
            </c:marker>
            <c:bubble3D val="0"/>
            <c:spPr>
              <a:ln w="28575" cap="rnd">
                <a:noFill/>
                <a:round/>
              </a:ln>
              <a:effectLst/>
            </c:spPr>
            <c:extLst>
              <c:ext xmlns:c16="http://schemas.microsoft.com/office/drawing/2014/chart" uri="{C3380CC4-5D6E-409C-BE32-E72D297353CC}">
                <c16:uniqueId val="{00000005-C953-4B29-8855-76938A6E4CEA}"/>
              </c:ext>
            </c:extLst>
          </c:dPt>
          <c:dPt>
            <c:idx val="23"/>
            <c:marker>
              <c:symbol val="diamond"/>
              <c:size val="5"/>
              <c:spPr>
                <a:solidFill>
                  <a:schemeClr val="bg1"/>
                </a:solidFill>
                <a:ln w="12700">
                  <a:solidFill>
                    <a:schemeClr val="tx2"/>
                  </a:solidFill>
                </a:ln>
                <a:effectLst/>
              </c:spPr>
            </c:marker>
            <c:bubble3D val="0"/>
            <c:spPr>
              <a:ln w="28575" cap="rnd">
                <a:noFill/>
                <a:round/>
              </a:ln>
              <a:effectLst/>
            </c:spPr>
            <c:extLst>
              <c:ext xmlns:c16="http://schemas.microsoft.com/office/drawing/2014/chart" uri="{C3380CC4-5D6E-409C-BE32-E72D297353CC}">
                <c16:uniqueId val="{00000007-C953-4B29-8855-76938A6E4CEA}"/>
              </c:ext>
            </c:extLst>
          </c:dPt>
          <c:val>
            <c:numRef>
              <c:f>'c1-18'!$C$12:$C$39</c:f>
              <c:numCache>
                <c:formatCode>0.0</c:formatCode>
                <c:ptCount val="28"/>
                <c:pt idx="0">
                  <c:v>1.6135244241069273</c:v>
                </c:pt>
                <c:pt idx="1">
                  <c:v>2.1754073885734897</c:v>
                </c:pt>
                <c:pt idx="2">
                  <c:v>0.97117489475776608</c:v>
                </c:pt>
                <c:pt idx="3">
                  <c:v>4.2058960142893511</c:v>
                </c:pt>
                <c:pt idx="4">
                  <c:v>1.7520191813326562</c:v>
                </c:pt>
                <c:pt idx="5">
                  <c:v>0.22976942097224651</c:v>
                </c:pt>
                <c:pt idx="6">
                  <c:v>1.2112592412929502</c:v>
                </c:pt>
                <c:pt idx="7">
                  <c:v>0.72399171699316867</c:v>
                </c:pt>
                <c:pt idx="8">
                  <c:v>-0.1408659251143547</c:v>
                </c:pt>
                <c:pt idx="9">
                  <c:v>0.96139277657829325</c:v>
                </c:pt>
                <c:pt idx="10">
                  <c:v>1.3463824842688936</c:v>
                </c:pt>
                <c:pt idx="11">
                  <c:v>0.17509091484305372</c:v>
                </c:pt>
                <c:pt idx="12">
                  <c:v>0.65951951957340071</c:v>
                </c:pt>
                <c:pt idx="13">
                  <c:v>1.0237377118416049</c:v>
                </c:pt>
                <c:pt idx="14">
                  <c:v>7.6939976569676105E-2</c:v>
                </c:pt>
                <c:pt idx="15">
                  <c:v>-1.1508062404772801</c:v>
                </c:pt>
                <c:pt idx="16">
                  <c:v>0.40890091833761488</c:v>
                </c:pt>
                <c:pt idx="17">
                  <c:v>1.1118217480755561</c:v>
                </c:pt>
                <c:pt idx="18">
                  <c:v>2.2711127395584469</c:v>
                </c:pt>
                <c:pt idx="19">
                  <c:v>1.3227104307511865</c:v>
                </c:pt>
                <c:pt idx="20">
                  <c:v>-0.49031981056196372</c:v>
                </c:pt>
                <c:pt idx="21">
                  <c:v>1.5264249155453911</c:v>
                </c:pt>
                <c:pt idx="22">
                  <c:v>0.65460076346909091</c:v>
                </c:pt>
                <c:pt idx="23">
                  <c:v>0.36864194887851909</c:v>
                </c:pt>
                <c:pt idx="24">
                  <c:v>1.5138791088602588</c:v>
                </c:pt>
                <c:pt idx="25">
                  <c:v>0.18196686091890513</c:v>
                </c:pt>
                <c:pt idx="26">
                  <c:v>2.2051116762586531</c:v>
                </c:pt>
                <c:pt idx="27">
                  <c:v>-2.9900903422948559</c:v>
                </c:pt>
              </c:numCache>
            </c:numRef>
          </c:val>
          <c:smooth val="0"/>
          <c:extLst>
            <c:ext xmlns:c16="http://schemas.microsoft.com/office/drawing/2014/chart" uri="{C3380CC4-5D6E-409C-BE32-E72D297353CC}">
              <c16:uniqueId val="{00000004-C953-4B29-8855-76938A6E4CEA}"/>
            </c:ext>
          </c:extLst>
        </c:ser>
        <c:dLbls>
          <c:showLegendKey val="0"/>
          <c:showVal val="0"/>
          <c:showCatName val="0"/>
          <c:showSerName val="0"/>
          <c:showPercent val="0"/>
          <c:showBubbleSize val="0"/>
        </c:dLbls>
        <c:marker val="1"/>
        <c:smooth val="0"/>
        <c:axId val="744875712"/>
        <c:axId val="744873912"/>
      </c:lineChart>
      <c:catAx>
        <c:axId val="1628380640"/>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600" b="0" i="0" u="none" strike="noStrike" kern="1200" baseline="0">
                <a:solidFill>
                  <a:srgbClr val="000000"/>
                </a:solidFill>
                <a:latin typeface="+mn-lt"/>
                <a:ea typeface="+mn-ea"/>
                <a:cs typeface="+mn-cs"/>
              </a:defRPr>
            </a:pPr>
            <a:endParaRPr lang="en-US"/>
          </a:p>
        </c:txPr>
        <c:crossAx val="1628379920"/>
        <c:crosses val="autoZero"/>
        <c:auto val="1"/>
        <c:lblAlgn val="ctr"/>
        <c:lblOffset val="100"/>
        <c:noMultiLvlLbl val="0"/>
      </c:catAx>
      <c:valAx>
        <c:axId val="1628379920"/>
        <c:scaling>
          <c:orientation val="minMax"/>
          <c:max val="80"/>
          <c:min val="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700" b="0" i="0" u="none" strike="noStrike" kern="1200" baseline="0">
                <a:solidFill>
                  <a:srgbClr val="000000"/>
                </a:solidFill>
                <a:latin typeface="+mn-lt"/>
                <a:ea typeface="+mn-ea"/>
                <a:cs typeface="+mn-cs"/>
              </a:defRPr>
            </a:pPr>
            <a:endParaRPr lang="en-US"/>
          </a:p>
        </c:txPr>
        <c:crossAx val="1628380640"/>
        <c:crosses val="autoZero"/>
        <c:crossBetween val="between"/>
      </c:valAx>
      <c:valAx>
        <c:axId val="744873912"/>
        <c:scaling>
          <c:orientation val="minMax"/>
          <c:max val="10"/>
          <c:min val="-6"/>
        </c:scaling>
        <c:delete val="0"/>
        <c:axPos val="r"/>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700" b="0" i="0" u="none" strike="noStrike" kern="1200" baseline="0">
                <a:solidFill>
                  <a:srgbClr val="000000"/>
                </a:solidFill>
                <a:latin typeface="+mn-lt"/>
                <a:ea typeface="+mn-ea"/>
                <a:cs typeface="+mn-cs"/>
              </a:defRPr>
            </a:pPr>
            <a:endParaRPr lang="en-US"/>
          </a:p>
        </c:txPr>
        <c:crossAx val="744875712"/>
        <c:crosses val="max"/>
        <c:crossBetween val="between"/>
        <c:majorUnit val="2"/>
      </c:valAx>
      <c:catAx>
        <c:axId val="744875712"/>
        <c:scaling>
          <c:orientation val="minMax"/>
        </c:scaling>
        <c:delete val="1"/>
        <c:axPos val="b"/>
        <c:majorTickMark val="out"/>
        <c:minorTickMark val="none"/>
        <c:tickLblPos val="nextTo"/>
        <c:crossAx val="744873912"/>
        <c:crosses val="autoZero"/>
        <c:auto val="1"/>
        <c:lblAlgn val="ctr"/>
        <c:lblOffset val="100"/>
        <c:noMultiLvlLbl val="0"/>
      </c:catAx>
      <c:spPr>
        <a:noFill/>
        <a:ln>
          <a:noFill/>
        </a:ln>
        <a:effectLst/>
      </c:spPr>
    </c:plotArea>
    <c:legend>
      <c:legendPos val="b"/>
      <c:layout>
        <c:manualLayout>
          <c:xMode val="edge"/>
          <c:yMode val="edge"/>
          <c:x val="0.11241865079365079"/>
          <c:y val="0.9216336805555555"/>
          <c:w val="0.78794279100529119"/>
          <c:h val="7.5336371527777779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mn-lt"/>
              <a:ea typeface="+mn-ea"/>
              <a:cs typeface="+mn-cs"/>
            </a:defRPr>
          </a:pPr>
          <a:endParaRPr lang="en-US"/>
        </a:p>
      </c:txPr>
    </c:legend>
    <c:plotVisOnly val="1"/>
    <c:dispBlanksAs val="gap"/>
    <c:showDLblsOverMax val="0"/>
  </c:chart>
  <c:spPr>
    <a:noFill/>
    <a:ln w="9525" cap="flat" cmpd="sng" algn="ctr">
      <a:solidFill>
        <a:srgbClr val="FEFFFF"/>
      </a:solidFill>
      <a:prstDash val="solid"/>
      <a:round/>
    </a:ln>
    <a:effectLst/>
  </c:spPr>
  <c:txPr>
    <a:bodyPr/>
    <a:lstStyle/>
    <a:p>
      <a:pPr>
        <a:defRPr sz="800">
          <a:solidFill>
            <a:srgbClr val="000000"/>
          </a:solidFill>
        </a:defRPr>
      </a:pPr>
      <a:endParaRPr lang="en-US"/>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391534391534388E-2"/>
          <c:y val="7.4095052083333335E-2"/>
          <c:w val="0.87321693121693122"/>
          <c:h val="0.7668537326388889"/>
        </c:manualLayout>
      </c:layout>
      <c:barChart>
        <c:barDir val="col"/>
        <c:grouping val="clustered"/>
        <c:varyColors val="0"/>
        <c:ser>
          <c:idx val="0"/>
          <c:order val="0"/>
          <c:tx>
            <c:strRef>
              <c:f>'c1-18'!$B$11</c:f>
              <c:strCache>
                <c:ptCount val="1"/>
                <c:pt idx="0">
                  <c:v>2024 Q4 - 2025 Q3</c:v>
                </c:pt>
              </c:strCache>
            </c:strRef>
          </c:tx>
          <c:spPr>
            <a:solidFill>
              <a:srgbClr val="00B0F0"/>
            </a:solidFill>
            <a:ln>
              <a:noFill/>
            </a:ln>
            <a:effectLst/>
          </c:spPr>
          <c:invertIfNegative val="0"/>
          <c:dPt>
            <c:idx val="12"/>
            <c:invertIfNegative val="0"/>
            <c:bubble3D val="0"/>
            <c:spPr>
              <a:solidFill>
                <a:schemeClr val="tx2"/>
              </a:solidFill>
              <a:ln>
                <a:noFill/>
              </a:ln>
              <a:effectLst/>
            </c:spPr>
            <c:extLst>
              <c:ext xmlns:c16="http://schemas.microsoft.com/office/drawing/2014/chart" uri="{C3380CC4-5D6E-409C-BE32-E72D297353CC}">
                <c16:uniqueId val="{0000000F-7B5E-4FCD-99CB-A9D2447C0ED5}"/>
              </c:ext>
            </c:extLst>
          </c:dPt>
          <c:dPt>
            <c:idx val="13"/>
            <c:invertIfNegative val="0"/>
            <c:bubble3D val="0"/>
            <c:spPr>
              <a:solidFill>
                <a:srgbClr val="00B0F0"/>
              </a:solidFill>
              <a:ln>
                <a:noFill/>
              </a:ln>
              <a:effectLst/>
            </c:spPr>
            <c:extLst>
              <c:ext xmlns:c16="http://schemas.microsoft.com/office/drawing/2014/chart" uri="{C3380CC4-5D6E-409C-BE32-E72D297353CC}">
                <c16:uniqueId val="{00000001-507D-4CE2-AC06-E6979139A153}"/>
              </c:ext>
            </c:extLst>
          </c:dPt>
          <c:dPt>
            <c:idx val="14"/>
            <c:invertIfNegative val="0"/>
            <c:bubble3D val="0"/>
            <c:spPr>
              <a:solidFill>
                <a:srgbClr val="00B0F0"/>
              </a:solidFill>
              <a:ln>
                <a:noFill/>
              </a:ln>
              <a:effectLst/>
            </c:spPr>
            <c:extLst>
              <c:ext xmlns:c16="http://schemas.microsoft.com/office/drawing/2014/chart" uri="{C3380CC4-5D6E-409C-BE32-E72D297353CC}">
                <c16:uniqueId val="{00000003-507D-4CE2-AC06-E6979139A153}"/>
              </c:ext>
            </c:extLst>
          </c:dPt>
          <c:dPt>
            <c:idx val="21"/>
            <c:invertIfNegative val="0"/>
            <c:bubble3D val="0"/>
            <c:spPr>
              <a:solidFill>
                <a:schemeClr val="accent3"/>
              </a:solidFill>
              <a:ln>
                <a:noFill/>
              </a:ln>
              <a:effectLst/>
            </c:spPr>
            <c:extLst>
              <c:ext xmlns:c16="http://schemas.microsoft.com/office/drawing/2014/chart" uri="{C3380CC4-5D6E-409C-BE32-E72D297353CC}">
                <c16:uniqueId val="{0000000E-7B5E-4FCD-99CB-A9D2447C0ED5}"/>
              </c:ext>
            </c:extLst>
          </c:dPt>
          <c:dPt>
            <c:idx val="22"/>
            <c:invertIfNegative val="0"/>
            <c:bubble3D val="0"/>
            <c:spPr>
              <a:solidFill>
                <a:srgbClr val="00B0F0"/>
              </a:solidFill>
              <a:ln>
                <a:noFill/>
              </a:ln>
              <a:effectLst/>
            </c:spPr>
            <c:extLst>
              <c:ext xmlns:c16="http://schemas.microsoft.com/office/drawing/2014/chart" uri="{C3380CC4-5D6E-409C-BE32-E72D297353CC}">
                <c16:uniqueId val="{0000000E-507D-4CE2-AC06-E6979139A153}"/>
              </c:ext>
            </c:extLst>
          </c:dPt>
          <c:dPt>
            <c:idx val="23"/>
            <c:invertIfNegative val="0"/>
            <c:bubble3D val="0"/>
            <c:spPr>
              <a:solidFill>
                <a:srgbClr val="00B0F0"/>
              </a:solidFill>
              <a:ln>
                <a:noFill/>
              </a:ln>
              <a:effectLst/>
            </c:spPr>
            <c:extLst>
              <c:ext xmlns:c16="http://schemas.microsoft.com/office/drawing/2014/chart" uri="{C3380CC4-5D6E-409C-BE32-E72D297353CC}">
                <c16:uniqueId val="{00000005-507D-4CE2-AC06-E6979139A153}"/>
              </c:ext>
            </c:extLst>
          </c:dPt>
          <c:dPt>
            <c:idx val="24"/>
            <c:invertIfNegative val="0"/>
            <c:bubble3D val="0"/>
            <c:spPr>
              <a:solidFill>
                <a:srgbClr val="00B0F0"/>
              </a:solidFill>
              <a:ln>
                <a:noFill/>
              </a:ln>
              <a:effectLst/>
            </c:spPr>
            <c:extLst>
              <c:ext xmlns:c16="http://schemas.microsoft.com/office/drawing/2014/chart" uri="{C3380CC4-5D6E-409C-BE32-E72D297353CC}">
                <c16:uniqueId val="{00000007-507D-4CE2-AC06-E6979139A153}"/>
              </c:ext>
            </c:extLst>
          </c:dPt>
          <c:cat>
            <c:strRef>
              <c:f>'c1-18'!$A$12:$A$39</c:f>
              <c:strCache>
                <c:ptCount val="28"/>
                <c:pt idx="0">
                  <c:v>SI</c:v>
                </c:pt>
                <c:pt idx="1">
                  <c:v>BG</c:v>
                </c:pt>
                <c:pt idx="2">
                  <c:v>LV</c:v>
                </c:pt>
                <c:pt idx="3">
                  <c:v>HR</c:v>
                </c:pt>
                <c:pt idx="4">
                  <c:v>DE</c:v>
                </c:pt>
                <c:pt idx="5">
                  <c:v>EE</c:v>
                </c:pt>
                <c:pt idx="6">
                  <c:v>PT</c:v>
                </c:pt>
                <c:pt idx="7">
                  <c:v>FR</c:v>
                </c:pt>
                <c:pt idx="8">
                  <c:v>BE</c:v>
                </c:pt>
                <c:pt idx="9">
                  <c:v>AT</c:v>
                </c:pt>
                <c:pt idx="10">
                  <c:v>LT</c:v>
                </c:pt>
                <c:pt idx="11">
                  <c:v>NL</c:v>
                </c:pt>
                <c:pt idx="12">
                  <c:v>EU</c:v>
                </c:pt>
                <c:pt idx="13">
                  <c:v>ES</c:v>
                </c:pt>
                <c:pt idx="14">
                  <c:v>FI</c:v>
                </c:pt>
                <c:pt idx="15">
                  <c:v>DK</c:v>
                </c:pt>
                <c:pt idx="16">
                  <c:v>RO</c:v>
                </c:pt>
                <c:pt idx="17">
                  <c:v>LU</c:v>
                </c:pt>
                <c:pt idx="18">
                  <c:v>PL</c:v>
                </c:pt>
                <c:pt idx="19">
                  <c:v>IT</c:v>
                </c:pt>
                <c:pt idx="20">
                  <c:v>SE</c:v>
                </c:pt>
                <c:pt idx="21">
                  <c:v>HU</c:v>
                </c:pt>
                <c:pt idx="22">
                  <c:v>CZ</c:v>
                </c:pt>
                <c:pt idx="23">
                  <c:v>EL</c:v>
                </c:pt>
                <c:pt idx="24">
                  <c:v>SK</c:v>
                </c:pt>
                <c:pt idx="25">
                  <c:v>CY</c:v>
                </c:pt>
                <c:pt idx="26">
                  <c:v>MT</c:v>
                </c:pt>
                <c:pt idx="27">
                  <c:v>IE</c:v>
                </c:pt>
              </c:strCache>
            </c:strRef>
          </c:cat>
          <c:val>
            <c:numRef>
              <c:f>'c1-18'!$B$12:$B$39</c:f>
              <c:numCache>
                <c:formatCode>0.0</c:formatCode>
                <c:ptCount val="28"/>
                <c:pt idx="0">
                  <c:v>74.081694923449689</c:v>
                </c:pt>
                <c:pt idx="1">
                  <c:v>71.141507690101747</c:v>
                </c:pt>
                <c:pt idx="2">
                  <c:v>70.414753625098015</c:v>
                </c:pt>
                <c:pt idx="3">
                  <c:v>68.650102933626897</c:v>
                </c:pt>
                <c:pt idx="4">
                  <c:v>66.332870817631331</c:v>
                </c:pt>
                <c:pt idx="5">
                  <c:v>65.564728172170504</c:v>
                </c:pt>
                <c:pt idx="6">
                  <c:v>65.540916878227335</c:v>
                </c:pt>
                <c:pt idx="7">
                  <c:v>65.222843306897943</c:v>
                </c:pt>
                <c:pt idx="8">
                  <c:v>65.050520476008742</c:v>
                </c:pt>
                <c:pt idx="9">
                  <c:v>64.853619004473686</c:v>
                </c:pt>
                <c:pt idx="10">
                  <c:v>63.987096188159597</c:v>
                </c:pt>
                <c:pt idx="11">
                  <c:v>62.910912661552914</c:v>
                </c:pt>
                <c:pt idx="12">
                  <c:v>62.34664784534236</c:v>
                </c:pt>
                <c:pt idx="13">
                  <c:v>62.295511332722242</c:v>
                </c:pt>
                <c:pt idx="14">
                  <c:v>61.765685301256411</c:v>
                </c:pt>
                <c:pt idx="15">
                  <c:v>61.10405787339532</c:v>
                </c:pt>
                <c:pt idx="16">
                  <c:v>59.955955730381682</c:v>
                </c:pt>
                <c:pt idx="17">
                  <c:v>59.698091055224353</c:v>
                </c:pt>
                <c:pt idx="18">
                  <c:v>58.691576913236062</c:v>
                </c:pt>
                <c:pt idx="19">
                  <c:v>58.083167339482259</c:v>
                </c:pt>
                <c:pt idx="20">
                  <c:v>56.440756320464089</c:v>
                </c:pt>
                <c:pt idx="21">
                  <c:v>56.188570381607079</c:v>
                </c:pt>
                <c:pt idx="22">
                  <c:v>56.131361425288134</c:v>
                </c:pt>
                <c:pt idx="23">
                  <c:v>56.049064053212717</c:v>
                </c:pt>
                <c:pt idx="24">
                  <c:v>56.010571840460763</c:v>
                </c:pt>
                <c:pt idx="25">
                  <c:v>55.772616631665301</c:v>
                </c:pt>
                <c:pt idx="26">
                  <c:v>53.771169919660309</c:v>
                </c:pt>
                <c:pt idx="27">
                  <c:v>30.758242605395566</c:v>
                </c:pt>
              </c:numCache>
            </c:numRef>
          </c:val>
          <c:extLst>
            <c:ext xmlns:c16="http://schemas.microsoft.com/office/drawing/2014/chart" uri="{C3380CC4-5D6E-409C-BE32-E72D297353CC}">
              <c16:uniqueId val="{00000008-507D-4CE2-AC06-E6979139A153}"/>
            </c:ext>
          </c:extLst>
        </c:ser>
        <c:dLbls>
          <c:showLegendKey val="0"/>
          <c:showVal val="0"/>
          <c:showCatName val="0"/>
          <c:showSerName val="0"/>
          <c:showPercent val="0"/>
          <c:showBubbleSize val="0"/>
        </c:dLbls>
        <c:gapWidth val="70"/>
        <c:axId val="1628380640"/>
        <c:axId val="1628379920"/>
      </c:barChart>
      <c:lineChart>
        <c:grouping val="standard"/>
        <c:varyColors val="0"/>
        <c:ser>
          <c:idx val="1"/>
          <c:order val="1"/>
          <c:tx>
            <c:strRef>
              <c:f>'c1-18'!$C$11</c:f>
              <c:strCache>
                <c:ptCount val="1"/>
                <c:pt idx="0">
                  <c:v>Change (right axis)</c:v>
                </c:pt>
              </c:strCache>
            </c:strRef>
          </c:tx>
          <c:spPr>
            <a:ln w="28575" cap="rnd">
              <a:noFill/>
              <a:round/>
            </a:ln>
            <a:effectLst/>
          </c:spPr>
          <c:marker>
            <c:symbol val="diamond"/>
            <c:size val="5"/>
            <c:spPr>
              <a:solidFill>
                <a:schemeClr val="bg1"/>
              </a:solidFill>
              <a:ln w="12700">
                <a:solidFill>
                  <a:schemeClr val="tx2"/>
                </a:solidFill>
              </a:ln>
              <a:effectLst/>
            </c:spPr>
          </c:marker>
          <c:dPt>
            <c:idx val="12"/>
            <c:marker>
              <c:symbol val="diamond"/>
              <c:size val="5"/>
              <c:spPr>
                <a:solidFill>
                  <a:schemeClr val="bg1"/>
                </a:solidFill>
                <a:ln w="12700">
                  <a:solidFill>
                    <a:srgbClr val="00B0F0"/>
                  </a:solidFill>
                </a:ln>
                <a:effectLst/>
              </c:spPr>
            </c:marker>
            <c:bubble3D val="0"/>
            <c:extLst>
              <c:ext xmlns:c16="http://schemas.microsoft.com/office/drawing/2014/chart" uri="{C3380CC4-5D6E-409C-BE32-E72D297353CC}">
                <c16:uniqueId val="{00000010-7B5E-4FCD-99CB-A9D2447C0ED5}"/>
              </c:ext>
            </c:extLst>
          </c:dPt>
          <c:dPt>
            <c:idx val="13"/>
            <c:marker>
              <c:symbol val="diamond"/>
              <c:size val="5"/>
              <c:spPr>
                <a:solidFill>
                  <a:schemeClr val="bg1"/>
                </a:solidFill>
                <a:ln w="12700">
                  <a:solidFill>
                    <a:schemeClr val="tx2"/>
                  </a:solidFill>
                </a:ln>
                <a:effectLst/>
              </c:spPr>
            </c:marker>
            <c:bubble3D val="0"/>
            <c:spPr>
              <a:ln w="28575" cap="rnd">
                <a:noFill/>
                <a:round/>
              </a:ln>
              <a:effectLst/>
            </c:spPr>
            <c:extLst>
              <c:ext xmlns:c16="http://schemas.microsoft.com/office/drawing/2014/chart" uri="{C3380CC4-5D6E-409C-BE32-E72D297353CC}">
                <c16:uniqueId val="{0000000A-507D-4CE2-AC06-E6979139A153}"/>
              </c:ext>
            </c:extLst>
          </c:dPt>
          <c:dPt>
            <c:idx val="23"/>
            <c:marker>
              <c:symbol val="diamond"/>
              <c:size val="5"/>
              <c:spPr>
                <a:solidFill>
                  <a:schemeClr val="bg1"/>
                </a:solidFill>
                <a:ln w="12700">
                  <a:solidFill>
                    <a:schemeClr val="tx2"/>
                  </a:solidFill>
                </a:ln>
                <a:effectLst/>
              </c:spPr>
            </c:marker>
            <c:bubble3D val="0"/>
            <c:spPr>
              <a:ln w="28575" cap="rnd">
                <a:noFill/>
                <a:round/>
              </a:ln>
              <a:effectLst/>
            </c:spPr>
            <c:extLst>
              <c:ext xmlns:c16="http://schemas.microsoft.com/office/drawing/2014/chart" uri="{C3380CC4-5D6E-409C-BE32-E72D297353CC}">
                <c16:uniqueId val="{0000000C-507D-4CE2-AC06-E6979139A153}"/>
              </c:ext>
            </c:extLst>
          </c:dPt>
          <c:val>
            <c:numRef>
              <c:f>'c1-18'!$C$12:$C$39</c:f>
              <c:numCache>
                <c:formatCode>0.0</c:formatCode>
                <c:ptCount val="28"/>
                <c:pt idx="0">
                  <c:v>1.6135244241069273</c:v>
                </c:pt>
                <c:pt idx="1">
                  <c:v>2.1754073885734897</c:v>
                </c:pt>
                <c:pt idx="2">
                  <c:v>0.97117489475776608</c:v>
                </c:pt>
                <c:pt idx="3">
                  <c:v>4.2058960142893511</c:v>
                </c:pt>
                <c:pt idx="4">
                  <c:v>1.7520191813326562</c:v>
                </c:pt>
                <c:pt idx="5">
                  <c:v>0.22976942097224651</c:v>
                </c:pt>
                <c:pt idx="6">
                  <c:v>1.2112592412929502</c:v>
                </c:pt>
                <c:pt idx="7">
                  <c:v>0.72399171699316867</c:v>
                </c:pt>
                <c:pt idx="8">
                  <c:v>-0.1408659251143547</c:v>
                </c:pt>
                <c:pt idx="9">
                  <c:v>0.96139277657829325</c:v>
                </c:pt>
                <c:pt idx="10">
                  <c:v>1.3463824842688936</c:v>
                </c:pt>
                <c:pt idx="11">
                  <c:v>0.17509091484305372</c:v>
                </c:pt>
                <c:pt idx="12">
                  <c:v>0.65951951957340071</c:v>
                </c:pt>
                <c:pt idx="13">
                  <c:v>1.0237377118416049</c:v>
                </c:pt>
                <c:pt idx="14">
                  <c:v>7.6939976569676105E-2</c:v>
                </c:pt>
                <c:pt idx="15">
                  <c:v>-1.1508062404772801</c:v>
                </c:pt>
                <c:pt idx="16">
                  <c:v>0.40890091833761488</c:v>
                </c:pt>
                <c:pt idx="17">
                  <c:v>1.1118217480755561</c:v>
                </c:pt>
                <c:pt idx="18">
                  <c:v>2.2711127395584469</c:v>
                </c:pt>
                <c:pt idx="19">
                  <c:v>1.3227104307511865</c:v>
                </c:pt>
                <c:pt idx="20">
                  <c:v>-0.49031981056196372</c:v>
                </c:pt>
                <c:pt idx="21">
                  <c:v>1.5264249155453911</c:v>
                </c:pt>
                <c:pt idx="22">
                  <c:v>0.65460076346909091</c:v>
                </c:pt>
                <c:pt idx="23">
                  <c:v>0.36864194887851909</c:v>
                </c:pt>
                <c:pt idx="24">
                  <c:v>1.5138791088602588</c:v>
                </c:pt>
                <c:pt idx="25">
                  <c:v>0.18196686091890513</c:v>
                </c:pt>
                <c:pt idx="26">
                  <c:v>2.2051116762586531</c:v>
                </c:pt>
                <c:pt idx="27">
                  <c:v>-2.9900903422948559</c:v>
                </c:pt>
              </c:numCache>
            </c:numRef>
          </c:val>
          <c:smooth val="0"/>
          <c:extLst>
            <c:ext xmlns:c16="http://schemas.microsoft.com/office/drawing/2014/chart" uri="{C3380CC4-5D6E-409C-BE32-E72D297353CC}">
              <c16:uniqueId val="{0000000D-507D-4CE2-AC06-E6979139A153}"/>
            </c:ext>
          </c:extLst>
        </c:ser>
        <c:dLbls>
          <c:showLegendKey val="0"/>
          <c:showVal val="0"/>
          <c:showCatName val="0"/>
          <c:showSerName val="0"/>
          <c:showPercent val="0"/>
          <c:showBubbleSize val="0"/>
        </c:dLbls>
        <c:marker val="1"/>
        <c:smooth val="0"/>
        <c:axId val="744875712"/>
        <c:axId val="744873912"/>
      </c:lineChart>
      <c:catAx>
        <c:axId val="1628380640"/>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600" b="0" i="0" u="none" strike="noStrike" kern="1200" baseline="0">
                <a:solidFill>
                  <a:srgbClr val="000000"/>
                </a:solidFill>
                <a:latin typeface="+mn-lt"/>
                <a:ea typeface="+mn-ea"/>
                <a:cs typeface="+mn-cs"/>
              </a:defRPr>
            </a:pPr>
            <a:endParaRPr lang="en-US"/>
          </a:p>
        </c:txPr>
        <c:crossAx val="1628379920"/>
        <c:crosses val="autoZero"/>
        <c:auto val="1"/>
        <c:lblAlgn val="ctr"/>
        <c:lblOffset val="100"/>
        <c:noMultiLvlLbl val="0"/>
      </c:catAx>
      <c:valAx>
        <c:axId val="1628379920"/>
        <c:scaling>
          <c:orientation val="minMax"/>
          <c:max val="80"/>
          <c:min val="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700" b="0" i="0" u="none" strike="noStrike" kern="1200" baseline="0">
                <a:solidFill>
                  <a:srgbClr val="000000"/>
                </a:solidFill>
                <a:latin typeface="+mn-lt"/>
                <a:ea typeface="+mn-ea"/>
                <a:cs typeface="+mn-cs"/>
              </a:defRPr>
            </a:pPr>
            <a:endParaRPr lang="en-US"/>
          </a:p>
        </c:txPr>
        <c:crossAx val="1628380640"/>
        <c:crosses val="autoZero"/>
        <c:crossBetween val="between"/>
      </c:valAx>
      <c:valAx>
        <c:axId val="744873912"/>
        <c:scaling>
          <c:orientation val="minMax"/>
          <c:max val="10"/>
          <c:min val="-6"/>
        </c:scaling>
        <c:delete val="0"/>
        <c:axPos val="r"/>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700" b="0" i="0" u="none" strike="noStrike" kern="1200" baseline="0">
                <a:solidFill>
                  <a:srgbClr val="000000"/>
                </a:solidFill>
                <a:latin typeface="+mn-lt"/>
                <a:ea typeface="+mn-ea"/>
                <a:cs typeface="+mn-cs"/>
              </a:defRPr>
            </a:pPr>
            <a:endParaRPr lang="en-US"/>
          </a:p>
        </c:txPr>
        <c:crossAx val="744875712"/>
        <c:crosses val="max"/>
        <c:crossBetween val="between"/>
        <c:majorUnit val="2"/>
      </c:valAx>
      <c:catAx>
        <c:axId val="744875712"/>
        <c:scaling>
          <c:orientation val="minMax"/>
        </c:scaling>
        <c:delete val="1"/>
        <c:axPos val="b"/>
        <c:majorTickMark val="out"/>
        <c:minorTickMark val="none"/>
        <c:tickLblPos val="nextTo"/>
        <c:crossAx val="744873912"/>
        <c:crosses val="autoZero"/>
        <c:auto val="1"/>
        <c:lblAlgn val="ctr"/>
        <c:lblOffset val="100"/>
        <c:noMultiLvlLbl val="0"/>
      </c:catAx>
      <c:spPr>
        <a:noFill/>
        <a:ln>
          <a:noFill/>
        </a:ln>
        <a:effectLst/>
      </c:spPr>
    </c:plotArea>
    <c:legend>
      <c:legendPos val="b"/>
      <c:layout>
        <c:manualLayout>
          <c:xMode val="edge"/>
          <c:yMode val="edge"/>
          <c:x val="0.11241865079365079"/>
          <c:y val="0.9216336805555555"/>
          <c:w val="0.78794279100529119"/>
          <c:h val="7.5336371527777779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mn-lt"/>
              <a:ea typeface="+mn-ea"/>
              <a:cs typeface="+mn-cs"/>
            </a:defRPr>
          </a:pPr>
          <a:endParaRPr lang="en-US"/>
        </a:p>
      </c:txPr>
    </c:legend>
    <c:plotVisOnly val="1"/>
    <c:dispBlanksAs val="gap"/>
    <c:showDLblsOverMax val="0"/>
  </c:chart>
  <c:spPr>
    <a:noFill/>
    <a:ln w="9525" cap="flat" cmpd="sng" algn="ctr">
      <a:solidFill>
        <a:srgbClr val="FEFFFF"/>
      </a:solidFill>
      <a:prstDash val="solid"/>
      <a:round/>
    </a:ln>
    <a:effectLst/>
  </c:spPr>
  <c:txPr>
    <a:bodyPr/>
    <a:lstStyle/>
    <a:p>
      <a:pPr>
        <a:defRPr sz="800">
          <a:solidFill>
            <a:srgbClr val="000000"/>
          </a:solidFill>
        </a:defRPr>
      </a:pPr>
      <a:endParaRPr lang="en-US"/>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5.6254467817742342E-2"/>
          <c:w val="0.97872076331777103"/>
          <c:h val="0.74152612796350625"/>
        </c:manualLayout>
      </c:layout>
      <c:lineChart>
        <c:grouping val="standard"/>
        <c:varyColors val="0"/>
        <c:ser>
          <c:idx val="0"/>
          <c:order val="0"/>
          <c:tx>
            <c:strRef>
              <c:f>'cb1-19'!$B$10</c:f>
              <c:strCache>
                <c:ptCount val="1"/>
                <c:pt idx="0">
                  <c:v>Szolgáltatások, kapacitáskihasználtság</c:v>
                </c:pt>
              </c:strCache>
            </c:strRef>
          </c:tx>
          <c:spPr>
            <a:ln w="28575" cap="rnd">
              <a:solidFill>
                <a:schemeClr val="accent3"/>
              </a:solidFill>
              <a:prstDash val="sysDot"/>
              <a:round/>
            </a:ln>
            <a:effectLst/>
          </c:spPr>
          <c:marker>
            <c:symbol val="none"/>
          </c:marker>
          <c:dPt>
            <c:idx val="12"/>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01-543A-48D1-9243-A4DC9CAF12F4}"/>
              </c:ext>
            </c:extLst>
          </c:dPt>
          <c:dPt>
            <c:idx val="13"/>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03-543A-48D1-9243-A4DC9CAF12F4}"/>
              </c:ext>
            </c:extLst>
          </c:dPt>
          <c:dPt>
            <c:idx val="14"/>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05-543A-48D1-9243-A4DC9CAF12F4}"/>
              </c:ext>
            </c:extLst>
          </c:dPt>
          <c:dPt>
            <c:idx val="21"/>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07-543A-48D1-9243-A4DC9CAF12F4}"/>
              </c:ext>
            </c:extLst>
          </c:dPt>
          <c:dPt>
            <c:idx val="22"/>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09-543A-48D1-9243-A4DC9CAF12F4}"/>
              </c:ext>
            </c:extLst>
          </c:dPt>
          <c:dPt>
            <c:idx val="23"/>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0B-543A-48D1-9243-A4DC9CAF12F4}"/>
              </c:ext>
            </c:extLst>
          </c:dPt>
          <c:dPt>
            <c:idx val="24"/>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0D-543A-48D1-9243-A4DC9CAF12F4}"/>
              </c:ext>
            </c:extLst>
          </c:dPt>
          <c:cat>
            <c:numRef>
              <c:f>'cb1-19'!$A$12:$A$47</c:f>
              <c:numCache>
                <c:formatCode>m/d/yyyy</c:formatCode>
                <c:ptCount val="36"/>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pt idx="35">
                  <c:v>45931</c:v>
                </c:pt>
              </c:numCache>
            </c:numRef>
          </c:cat>
          <c:val>
            <c:numRef>
              <c:f>'cb1-19'!$B$12:$B$47</c:f>
              <c:numCache>
                <c:formatCode>0.0</c:formatCode>
                <c:ptCount val="36"/>
                <c:pt idx="0">
                  <c:v>86.2</c:v>
                </c:pt>
                <c:pt idx="1">
                  <c:v>87.4</c:v>
                </c:pt>
                <c:pt idx="2">
                  <c:v>89</c:v>
                </c:pt>
                <c:pt idx="3">
                  <c:v>90.1</c:v>
                </c:pt>
                <c:pt idx="4">
                  <c:v>92.1</c:v>
                </c:pt>
                <c:pt idx="5">
                  <c:v>90.6</c:v>
                </c:pt>
                <c:pt idx="6">
                  <c:v>91.7</c:v>
                </c:pt>
                <c:pt idx="7">
                  <c:v>92.3</c:v>
                </c:pt>
                <c:pt idx="8">
                  <c:v>92.7</c:v>
                </c:pt>
                <c:pt idx="9">
                  <c:v>89</c:v>
                </c:pt>
                <c:pt idx="10">
                  <c:v>89.7</c:v>
                </c:pt>
                <c:pt idx="11">
                  <c:v>94.1</c:v>
                </c:pt>
                <c:pt idx="12">
                  <c:v>94.3</c:v>
                </c:pt>
                <c:pt idx="13">
                  <c:v>87.1</c:v>
                </c:pt>
                <c:pt idx="14">
                  <c:v>90.2</c:v>
                </c:pt>
                <c:pt idx="15">
                  <c:v>86.1</c:v>
                </c:pt>
                <c:pt idx="16">
                  <c:v>87.7</c:v>
                </c:pt>
                <c:pt idx="17">
                  <c:v>87.5</c:v>
                </c:pt>
                <c:pt idx="18">
                  <c:v>82.5</c:v>
                </c:pt>
                <c:pt idx="19">
                  <c:v>88.9</c:v>
                </c:pt>
                <c:pt idx="20">
                  <c:v>88</c:v>
                </c:pt>
                <c:pt idx="21">
                  <c:v>89.2</c:v>
                </c:pt>
                <c:pt idx="22">
                  <c:v>92.4</c:v>
                </c:pt>
                <c:pt idx="23">
                  <c:v>89.3</c:v>
                </c:pt>
                <c:pt idx="24">
                  <c:v>88.2</c:v>
                </c:pt>
                <c:pt idx="25">
                  <c:v>88.9</c:v>
                </c:pt>
                <c:pt idx="26">
                  <c:v>90.2</c:v>
                </c:pt>
                <c:pt idx="27">
                  <c:v>89</c:v>
                </c:pt>
                <c:pt idx="28">
                  <c:v>84.5</c:v>
                </c:pt>
                <c:pt idx="29">
                  <c:v>89.9</c:v>
                </c:pt>
                <c:pt idx="30">
                  <c:v>86</c:v>
                </c:pt>
                <c:pt idx="31">
                  <c:v>83.5</c:v>
                </c:pt>
                <c:pt idx="32">
                  <c:v>85.3</c:v>
                </c:pt>
                <c:pt idx="33">
                  <c:v>85.1</c:v>
                </c:pt>
                <c:pt idx="34">
                  <c:v>87.5</c:v>
                </c:pt>
                <c:pt idx="35">
                  <c:v>85.5</c:v>
                </c:pt>
              </c:numCache>
            </c:numRef>
          </c:val>
          <c:smooth val="0"/>
          <c:extLst>
            <c:ext xmlns:c16="http://schemas.microsoft.com/office/drawing/2014/chart" uri="{C3380CC4-5D6E-409C-BE32-E72D297353CC}">
              <c16:uniqueId val="{0000000E-543A-48D1-9243-A4DC9CAF12F4}"/>
            </c:ext>
          </c:extLst>
        </c:ser>
        <c:ser>
          <c:idx val="1"/>
          <c:order val="1"/>
          <c:tx>
            <c:strRef>
              <c:f>'cb1-19'!$C$10</c:f>
              <c:strCache>
                <c:ptCount val="1"/>
                <c:pt idx="0">
                  <c:v>Ipar, kapacitáskihasználtság</c:v>
                </c:pt>
              </c:strCache>
            </c:strRef>
          </c:tx>
          <c:spPr>
            <a:ln w="28575" cap="rnd">
              <a:solidFill>
                <a:schemeClr val="tx2"/>
              </a:solidFill>
              <a:prstDash val="sysDot"/>
              <a:round/>
            </a:ln>
            <a:effectLst/>
          </c:spPr>
          <c:marker>
            <c:symbol val="none"/>
          </c:marker>
          <c:dPt>
            <c:idx val="12"/>
            <c:marker>
              <c:symbol val="none"/>
            </c:marker>
            <c:bubble3D val="0"/>
            <c:extLst>
              <c:ext xmlns:c16="http://schemas.microsoft.com/office/drawing/2014/chart" uri="{C3380CC4-5D6E-409C-BE32-E72D297353CC}">
                <c16:uniqueId val="{0000000F-543A-48D1-9243-A4DC9CAF12F4}"/>
              </c:ext>
            </c:extLst>
          </c:dPt>
          <c:dPt>
            <c:idx val="13"/>
            <c:marker>
              <c:symbol val="none"/>
            </c:marker>
            <c:bubble3D val="0"/>
            <c:spPr>
              <a:ln w="28575" cap="rnd">
                <a:solidFill>
                  <a:schemeClr val="tx2"/>
                </a:solidFill>
                <a:prstDash val="sysDot"/>
                <a:round/>
              </a:ln>
              <a:effectLst/>
            </c:spPr>
            <c:extLst>
              <c:ext xmlns:c16="http://schemas.microsoft.com/office/drawing/2014/chart" uri="{C3380CC4-5D6E-409C-BE32-E72D297353CC}">
                <c16:uniqueId val="{00000011-543A-48D1-9243-A4DC9CAF12F4}"/>
              </c:ext>
            </c:extLst>
          </c:dPt>
          <c:dPt>
            <c:idx val="23"/>
            <c:marker>
              <c:symbol val="none"/>
            </c:marker>
            <c:bubble3D val="0"/>
            <c:spPr>
              <a:ln w="28575" cap="rnd">
                <a:solidFill>
                  <a:schemeClr val="tx2"/>
                </a:solidFill>
                <a:prstDash val="sysDot"/>
                <a:round/>
              </a:ln>
              <a:effectLst/>
            </c:spPr>
            <c:extLst>
              <c:ext xmlns:c16="http://schemas.microsoft.com/office/drawing/2014/chart" uri="{C3380CC4-5D6E-409C-BE32-E72D297353CC}">
                <c16:uniqueId val="{00000013-543A-48D1-9243-A4DC9CAF12F4}"/>
              </c:ext>
            </c:extLst>
          </c:dPt>
          <c:cat>
            <c:numRef>
              <c:f>'cb1-19'!$A$12:$A$47</c:f>
              <c:numCache>
                <c:formatCode>m/d/yyyy</c:formatCode>
                <c:ptCount val="36"/>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pt idx="35">
                  <c:v>45931</c:v>
                </c:pt>
              </c:numCache>
            </c:numRef>
          </c:cat>
          <c:val>
            <c:numRef>
              <c:f>'cb1-19'!$C$12:$C$47</c:f>
              <c:numCache>
                <c:formatCode>0.0</c:formatCode>
                <c:ptCount val="36"/>
                <c:pt idx="0">
                  <c:v>80.3</c:v>
                </c:pt>
                <c:pt idx="1">
                  <c:v>83.1</c:v>
                </c:pt>
                <c:pt idx="2">
                  <c:v>83.8</c:v>
                </c:pt>
                <c:pt idx="3">
                  <c:v>83.5</c:v>
                </c:pt>
                <c:pt idx="4">
                  <c:v>84.7</c:v>
                </c:pt>
                <c:pt idx="5">
                  <c:v>84.2</c:v>
                </c:pt>
                <c:pt idx="6">
                  <c:v>85.9</c:v>
                </c:pt>
                <c:pt idx="7">
                  <c:v>86.7</c:v>
                </c:pt>
                <c:pt idx="8">
                  <c:v>84.8</c:v>
                </c:pt>
                <c:pt idx="9">
                  <c:v>85.2</c:v>
                </c:pt>
                <c:pt idx="10">
                  <c:v>84</c:v>
                </c:pt>
                <c:pt idx="11">
                  <c:v>80.2</c:v>
                </c:pt>
                <c:pt idx="12">
                  <c:v>80.8</c:v>
                </c:pt>
                <c:pt idx="13">
                  <c:v>71.8</c:v>
                </c:pt>
                <c:pt idx="14">
                  <c:v>75.2</c:v>
                </c:pt>
                <c:pt idx="15">
                  <c:v>79.099999999999994</c:v>
                </c:pt>
                <c:pt idx="16">
                  <c:v>78.7</c:v>
                </c:pt>
                <c:pt idx="17">
                  <c:v>78.2</c:v>
                </c:pt>
                <c:pt idx="18">
                  <c:v>79.5</c:v>
                </c:pt>
                <c:pt idx="19">
                  <c:v>82.7</c:v>
                </c:pt>
                <c:pt idx="20">
                  <c:v>82.3</c:v>
                </c:pt>
                <c:pt idx="21">
                  <c:v>80.599999999999994</c:v>
                </c:pt>
                <c:pt idx="22">
                  <c:v>79.900000000000006</c:v>
                </c:pt>
                <c:pt idx="23">
                  <c:v>75</c:v>
                </c:pt>
                <c:pt idx="24">
                  <c:v>78.7</c:v>
                </c:pt>
                <c:pt idx="25">
                  <c:v>75.7</c:v>
                </c:pt>
                <c:pt idx="26">
                  <c:v>76</c:v>
                </c:pt>
                <c:pt idx="27">
                  <c:v>76.099999999999994</c:v>
                </c:pt>
                <c:pt idx="28">
                  <c:v>76.5</c:v>
                </c:pt>
                <c:pt idx="29">
                  <c:v>70</c:v>
                </c:pt>
                <c:pt idx="30">
                  <c:v>76.099999999999994</c:v>
                </c:pt>
                <c:pt idx="31">
                  <c:v>74.5</c:v>
                </c:pt>
                <c:pt idx="32">
                  <c:v>75.099999999999994</c:v>
                </c:pt>
                <c:pt idx="33">
                  <c:v>76.7</c:v>
                </c:pt>
                <c:pt idx="34">
                  <c:v>73.599999999999994</c:v>
                </c:pt>
                <c:pt idx="35">
                  <c:v>75.099999999999994</c:v>
                </c:pt>
              </c:numCache>
            </c:numRef>
          </c:val>
          <c:smooth val="0"/>
          <c:extLst>
            <c:ext xmlns:c16="http://schemas.microsoft.com/office/drawing/2014/chart" uri="{C3380CC4-5D6E-409C-BE32-E72D297353CC}">
              <c16:uniqueId val="{00000014-543A-48D1-9243-A4DC9CAF12F4}"/>
            </c:ext>
          </c:extLst>
        </c:ser>
        <c:dLbls>
          <c:showLegendKey val="0"/>
          <c:showVal val="0"/>
          <c:showCatName val="0"/>
          <c:showSerName val="0"/>
          <c:showPercent val="0"/>
          <c:showBubbleSize val="0"/>
        </c:dLbls>
        <c:marker val="1"/>
        <c:smooth val="0"/>
        <c:axId val="1628380640"/>
        <c:axId val="1628379920"/>
      </c:lineChart>
      <c:lineChart>
        <c:grouping val="standard"/>
        <c:varyColors val="0"/>
        <c:ser>
          <c:idx val="2"/>
          <c:order val="2"/>
          <c:tx>
            <c:strRef>
              <c:f>'cb1-19'!$D$10</c:f>
              <c:strCache>
                <c:ptCount val="1"/>
                <c:pt idx="0">
                  <c:v>Piaci szolgáltatások, üres álláshelyek (jobb tengely)</c:v>
                </c:pt>
              </c:strCache>
            </c:strRef>
          </c:tx>
          <c:spPr>
            <a:ln w="25400" cap="rnd">
              <a:solidFill>
                <a:schemeClr val="accent3"/>
              </a:solidFill>
              <a:round/>
            </a:ln>
            <a:effectLst/>
          </c:spPr>
          <c:marker>
            <c:symbol val="none"/>
          </c:marker>
          <c:cat>
            <c:numRef>
              <c:f>'cb1-19'!$A$12:$A$47</c:f>
              <c:numCache>
                <c:formatCode>m/d/yyyy</c:formatCode>
                <c:ptCount val="36"/>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pt idx="35">
                  <c:v>45931</c:v>
                </c:pt>
              </c:numCache>
            </c:numRef>
          </c:cat>
          <c:val>
            <c:numRef>
              <c:f>'cb1-19'!$D$12:$D$47</c:f>
              <c:numCache>
                <c:formatCode>0.0</c:formatCode>
                <c:ptCount val="36"/>
                <c:pt idx="0">
                  <c:v>22.799964823158007</c:v>
                </c:pt>
                <c:pt idx="1">
                  <c:v>25.682815276516067</c:v>
                </c:pt>
                <c:pt idx="2">
                  <c:v>28.764967744350816</c:v>
                </c:pt>
                <c:pt idx="3">
                  <c:v>30.512943364975712</c:v>
                </c:pt>
                <c:pt idx="4">
                  <c:v>31.004779731721154</c:v>
                </c:pt>
                <c:pt idx="5">
                  <c:v>33.12230947938631</c:v>
                </c:pt>
                <c:pt idx="6">
                  <c:v>34.119775190188548</c:v>
                </c:pt>
                <c:pt idx="7">
                  <c:v>35.49593296389255</c:v>
                </c:pt>
                <c:pt idx="8">
                  <c:v>33.548036146249537</c:v>
                </c:pt>
                <c:pt idx="9">
                  <c:v>32.23901638391294</c:v>
                </c:pt>
                <c:pt idx="10">
                  <c:v>29.728823129566344</c:v>
                </c:pt>
                <c:pt idx="11">
                  <c:v>31.809884650635684</c:v>
                </c:pt>
                <c:pt idx="12">
                  <c:v>21.227513991224363</c:v>
                </c:pt>
                <c:pt idx="13">
                  <c:v>19.531573304651253</c:v>
                </c:pt>
                <c:pt idx="14">
                  <c:v>21.089501210422537</c:v>
                </c:pt>
                <c:pt idx="15">
                  <c:v>22.132058626625831</c:v>
                </c:pt>
                <c:pt idx="16">
                  <c:v>22.217188335518063</c:v>
                </c:pt>
                <c:pt idx="17">
                  <c:v>28.900086404088558</c:v>
                </c:pt>
                <c:pt idx="18">
                  <c:v>33.481276745925022</c:v>
                </c:pt>
                <c:pt idx="19">
                  <c:v>32.276860105749044</c:v>
                </c:pt>
                <c:pt idx="20">
                  <c:v>35.511003830168654</c:v>
                </c:pt>
                <c:pt idx="21">
                  <c:v>39.996805430729268</c:v>
                </c:pt>
                <c:pt idx="22">
                  <c:v>35.918202131670427</c:v>
                </c:pt>
                <c:pt idx="23">
                  <c:v>35.625646620304785</c:v>
                </c:pt>
                <c:pt idx="24">
                  <c:v>34.549087918537332</c:v>
                </c:pt>
                <c:pt idx="25">
                  <c:v>30.642732042825291</c:v>
                </c:pt>
                <c:pt idx="26">
                  <c:v>30.680617507341871</c:v>
                </c:pt>
                <c:pt idx="27">
                  <c:v>32.028725249478022</c:v>
                </c:pt>
                <c:pt idx="28">
                  <c:v>29.09543944983189</c:v>
                </c:pt>
                <c:pt idx="29">
                  <c:v>27.717994287768338</c:v>
                </c:pt>
                <c:pt idx="30">
                  <c:v>27.734626607074155</c:v>
                </c:pt>
                <c:pt idx="31">
                  <c:v>26.403867085334031</c:v>
                </c:pt>
                <c:pt idx="32">
                  <c:v>26.6138778620398</c:v>
                </c:pt>
                <c:pt idx="33">
                  <c:v>26.377377629845501</c:v>
                </c:pt>
                <c:pt idx="34">
                  <c:v>26.081591781378734</c:v>
                </c:pt>
              </c:numCache>
            </c:numRef>
          </c:val>
          <c:smooth val="0"/>
          <c:extLst>
            <c:ext xmlns:c16="http://schemas.microsoft.com/office/drawing/2014/chart" uri="{C3380CC4-5D6E-409C-BE32-E72D297353CC}">
              <c16:uniqueId val="{00000015-543A-48D1-9243-A4DC9CAF12F4}"/>
            </c:ext>
          </c:extLst>
        </c:ser>
        <c:ser>
          <c:idx val="3"/>
          <c:order val="3"/>
          <c:tx>
            <c:strRef>
              <c:f>'cb1-19'!$E$10</c:f>
              <c:strCache>
                <c:ptCount val="1"/>
                <c:pt idx="0">
                  <c:v>Ipar, üres álláshelyek (jobb tengely)</c:v>
                </c:pt>
              </c:strCache>
            </c:strRef>
          </c:tx>
          <c:spPr>
            <a:ln w="25400" cap="rnd">
              <a:solidFill>
                <a:schemeClr val="tx2"/>
              </a:solidFill>
              <a:round/>
            </a:ln>
            <a:effectLst/>
          </c:spPr>
          <c:marker>
            <c:symbol val="none"/>
          </c:marker>
          <c:cat>
            <c:numRef>
              <c:f>'cb1-19'!$A$12:$A$47</c:f>
              <c:numCache>
                <c:formatCode>m/d/yyyy</c:formatCode>
                <c:ptCount val="36"/>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pt idx="35">
                  <c:v>45931</c:v>
                </c:pt>
              </c:numCache>
            </c:numRef>
          </c:cat>
          <c:val>
            <c:numRef>
              <c:f>'cb1-19'!$E$12:$E$47</c:f>
              <c:numCache>
                <c:formatCode>0.0</c:formatCode>
                <c:ptCount val="36"/>
                <c:pt idx="0">
                  <c:v>16.956829223293489</c:v>
                </c:pt>
                <c:pt idx="1">
                  <c:v>19.20093541931011</c:v>
                </c:pt>
                <c:pt idx="2">
                  <c:v>20.987934806396208</c:v>
                </c:pt>
                <c:pt idx="3">
                  <c:v>24.099595724716252</c:v>
                </c:pt>
                <c:pt idx="4">
                  <c:v>24.402665860261632</c:v>
                </c:pt>
                <c:pt idx="5">
                  <c:v>24.23919194751365</c:v>
                </c:pt>
                <c:pt idx="6">
                  <c:v>23.519815257070746</c:v>
                </c:pt>
                <c:pt idx="7">
                  <c:v>23.437846106476069</c:v>
                </c:pt>
                <c:pt idx="8">
                  <c:v>20.622322059003448</c:v>
                </c:pt>
                <c:pt idx="9">
                  <c:v>18.977237724598268</c:v>
                </c:pt>
                <c:pt idx="10">
                  <c:v>19.2602593087956</c:v>
                </c:pt>
                <c:pt idx="11">
                  <c:v>18.333061666323946</c:v>
                </c:pt>
                <c:pt idx="12">
                  <c:v>11.402952655991713</c:v>
                </c:pt>
                <c:pt idx="13">
                  <c:v>12.93948568311874</c:v>
                </c:pt>
                <c:pt idx="14">
                  <c:v>16.777268988409979</c:v>
                </c:pt>
                <c:pt idx="15">
                  <c:v>16.686268052258068</c:v>
                </c:pt>
                <c:pt idx="16">
                  <c:v>16.024068495843782</c:v>
                </c:pt>
                <c:pt idx="17">
                  <c:v>17.126303895857106</c:v>
                </c:pt>
                <c:pt idx="18">
                  <c:v>17.9455814517822</c:v>
                </c:pt>
                <c:pt idx="19">
                  <c:v>21.105732114362571</c:v>
                </c:pt>
                <c:pt idx="20">
                  <c:v>22.41530561364878</c:v>
                </c:pt>
                <c:pt idx="21">
                  <c:v>24.639165738245953</c:v>
                </c:pt>
                <c:pt idx="22">
                  <c:v>20.867257044591746</c:v>
                </c:pt>
                <c:pt idx="23">
                  <c:v>20.738811272536775</c:v>
                </c:pt>
                <c:pt idx="24">
                  <c:v>20.236105485106229</c:v>
                </c:pt>
                <c:pt idx="25">
                  <c:v>17.935055658052026</c:v>
                </c:pt>
                <c:pt idx="26">
                  <c:v>16.628196327616095</c:v>
                </c:pt>
                <c:pt idx="27">
                  <c:v>14.849029632647484</c:v>
                </c:pt>
                <c:pt idx="28">
                  <c:v>13.295758822883496</c:v>
                </c:pt>
                <c:pt idx="29">
                  <c:v>13.245024299558718</c:v>
                </c:pt>
                <c:pt idx="30">
                  <c:v>12.907990996641342</c:v>
                </c:pt>
                <c:pt idx="31">
                  <c:v>12.572960982058065</c:v>
                </c:pt>
                <c:pt idx="32">
                  <c:v>13.144549850352908</c:v>
                </c:pt>
                <c:pt idx="33">
                  <c:v>12.300890922798997</c:v>
                </c:pt>
                <c:pt idx="34">
                  <c:v>12.600969582607691</c:v>
                </c:pt>
              </c:numCache>
            </c:numRef>
          </c:val>
          <c:smooth val="0"/>
          <c:extLst>
            <c:ext xmlns:c16="http://schemas.microsoft.com/office/drawing/2014/chart" uri="{C3380CC4-5D6E-409C-BE32-E72D297353CC}">
              <c16:uniqueId val="{00000016-543A-48D1-9243-A4DC9CAF12F4}"/>
            </c:ext>
          </c:extLst>
        </c:ser>
        <c:dLbls>
          <c:showLegendKey val="0"/>
          <c:showVal val="0"/>
          <c:showCatName val="0"/>
          <c:showSerName val="0"/>
          <c:showPercent val="0"/>
          <c:showBubbleSize val="0"/>
        </c:dLbls>
        <c:marker val="1"/>
        <c:smooth val="0"/>
        <c:axId val="744875712"/>
        <c:axId val="744873912"/>
      </c:lineChart>
      <c:dateAx>
        <c:axId val="1628380640"/>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628379920"/>
        <c:crosses val="autoZero"/>
        <c:auto val="1"/>
        <c:lblOffset val="100"/>
        <c:baseTimeUnit val="months"/>
        <c:majorUnit val="12"/>
        <c:majorTimeUnit val="months"/>
      </c:dateAx>
      <c:valAx>
        <c:axId val="1628379920"/>
        <c:scaling>
          <c:orientation val="minMax"/>
          <c:max val="95"/>
          <c:min val="7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628380640"/>
        <c:crosses val="autoZero"/>
        <c:crossBetween val="between"/>
      </c:valAx>
      <c:valAx>
        <c:axId val="744873912"/>
        <c:scaling>
          <c:orientation val="minMax"/>
          <c:max val="50"/>
          <c:min val="0"/>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744875712"/>
        <c:crosses val="max"/>
        <c:crossBetween val="between"/>
        <c:majorUnit val="10"/>
      </c:valAx>
      <c:dateAx>
        <c:axId val="744875712"/>
        <c:scaling>
          <c:orientation val="minMax"/>
        </c:scaling>
        <c:delete val="1"/>
        <c:axPos val="b"/>
        <c:numFmt formatCode="m/d/yyyy" sourceLinked="1"/>
        <c:majorTickMark val="out"/>
        <c:minorTickMark val="none"/>
        <c:tickLblPos val="nextTo"/>
        <c:crossAx val="744873912"/>
        <c:crosses val="autoZero"/>
        <c:auto val="1"/>
        <c:lblOffset val="100"/>
        <c:baseTimeUnit val="months"/>
      </c:dateAx>
      <c:spPr>
        <a:noFill/>
        <a:ln>
          <a:noFill/>
        </a:ln>
        <a:effectLst/>
      </c:spPr>
    </c:plotArea>
    <c:legend>
      <c:legendPos val="b"/>
      <c:layout>
        <c:manualLayout>
          <c:xMode val="edge"/>
          <c:yMode val="edge"/>
          <c:x val="0"/>
          <c:y val="0.8034405518730251"/>
          <c:w val="0.98829389462871953"/>
          <c:h val="0.1950399922495963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31336426719436E-2"/>
          <c:y val="8.0022065653154922E-2"/>
          <c:w val="0.87042226554559676"/>
          <c:h val="0.67795526764655978"/>
        </c:manualLayout>
      </c:layout>
      <c:lineChart>
        <c:grouping val="standard"/>
        <c:varyColors val="0"/>
        <c:ser>
          <c:idx val="0"/>
          <c:order val="0"/>
          <c:tx>
            <c:strRef>
              <c:f>'cb1-19'!$B$11</c:f>
              <c:strCache>
                <c:ptCount val="1"/>
                <c:pt idx="0">
                  <c:v>Services, capacity utilisation </c:v>
                </c:pt>
              </c:strCache>
            </c:strRef>
          </c:tx>
          <c:spPr>
            <a:ln w="28575" cap="rnd">
              <a:solidFill>
                <a:schemeClr val="accent3"/>
              </a:solidFill>
              <a:prstDash val="sysDot"/>
              <a:round/>
            </a:ln>
            <a:effectLst/>
          </c:spPr>
          <c:marker>
            <c:symbol val="none"/>
          </c:marker>
          <c:dPt>
            <c:idx val="12"/>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01-4C28-475B-B572-1D76DB307320}"/>
              </c:ext>
            </c:extLst>
          </c:dPt>
          <c:dPt>
            <c:idx val="13"/>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03-4C28-475B-B572-1D76DB307320}"/>
              </c:ext>
            </c:extLst>
          </c:dPt>
          <c:dPt>
            <c:idx val="14"/>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05-4C28-475B-B572-1D76DB307320}"/>
              </c:ext>
            </c:extLst>
          </c:dPt>
          <c:dPt>
            <c:idx val="21"/>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07-4C28-475B-B572-1D76DB307320}"/>
              </c:ext>
            </c:extLst>
          </c:dPt>
          <c:dPt>
            <c:idx val="22"/>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09-4C28-475B-B572-1D76DB307320}"/>
              </c:ext>
            </c:extLst>
          </c:dPt>
          <c:dPt>
            <c:idx val="23"/>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0B-4C28-475B-B572-1D76DB307320}"/>
              </c:ext>
            </c:extLst>
          </c:dPt>
          <c:dPt>
            <c:idx val="24"/>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0D-4C28-475B-B572-1D76DB307320}"/>
              </c:ext>
            </c:extLst>
          </c:dPt>
          <c:cat>
            <c:numRef>
              <c:f>'cb1-19'!$A$12:$A$47</c:f>
              <c:numCache>
                <c:formatCode>m/d/yyyy</c:formatCode>
                <c:ptCount val="36"/>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pt idx="35">
                  <c:v>45931</c:v>
                </c:pt>
              </c:numCache>
            </c:numRef>
          </c:cat>
          <c:val>
            <c:numRef>
              <c:f>'cb1-19'!$B$12:$B$47</c:f>
              <c:numCache>
                <c:formatCode>0.0</c:formatCode>
                <c:ptCount val="36"/>
                <c:pt idx="0">
                  <c:v>86.2</c:v>
                </c:pt>
                <c:pt idx="1">
                  <c:v>87.4</c:v>
                </c:pt>
                <c:pt idx="2">
                  <c:v>89</c:v>
                </c:pt>
                <c:pt idx="3">
                  <c:v>90.1</c:v>
                </c:pt>
                <c:pt idx="4">
                  <c:v>92.1</c:v>
                </c:pt>
                <c:pt idx="5">
                  <c:v>90.6</c:v>
                </c:pt>
                <c:pt idx="6">
                  <c:v>91.7</c:v>
                </c:pt>
                <c:pt idx="7">
                  <c:v>92.3</c:v>
                </c:pt>
                <c:pt idx="8">
                  <c:v>92.7</c:v>
                </c:pt>
                <c:pt idx="9">
                  <c:v>89</c:v>
                </c:pt>
                <c:pt idx="10">
                  <c:v>89.7</c:v>
                </c:pt>
                <c:pt idx="11">
                  <c:v>94.1</c:v>
                </c:pt>
                <c:pt idx="12">
                  <c:v>94.3</c:v>
                </c:pt>
                <c:pt idx="13">
                  <c:v>87.1</c:v>
                </c:pt>
                <c:pt idx="14">
                  <c:v>90.2</c:v>
                </c:pt>
                <c:pt idx="15">
                  <c:v>86.1</c:v>
                </c:pt>
                <c:pt idx="16">
                  <c:v>87.7</c:v>
                </c:pt>
                <c:pt idx="17">
                  <c:v>87.5</c:v>
                </c:pt>
                <c:pt idx="18">
                  <c:v>82.5</c:v>
                </c:pt>
                <c:pt idx="19">
                  <c:v>88.9</c:v>
                </c:pt>
                <c:pt idx="20">
                  <c:v>88</c:v>
                </c:pt>
                <c:pt idx="21">
                  <c:v>89.2</c:v>
                </c:pt>
                <c:pt idx="22">
                  <c:v>92.4</c:v>
                </c:pt>
                <c:pt idx="23">
                  <c:v>89.3</c:v>
                </c:pt>
                <c:pt idx="24">
                  <c:v>88.2</c:v>
                </c:pt>
                <c:pt idx="25">
                  <c:v>88.9</c:v>
                </c:pt>
                <c:pt idx="26">
                  <c:v>90.2</c:v>
                </c:pt>
                <c:pt idx="27">
                  <c:v>89</c:v>
                </c:pt>
                <c:pt idx="28">
                  <c:v>84.5</c:v>
                </c:pt>
                <c:pt idx="29">
                  <c:v>89.9</c:v>
                </c:pt>
                <c:pt idx="30">
                  <c:v>86</c:v>
                </c:pt>
                <c:pt idx="31">
                  <c:v>83.5</c:v>
                </c:pt>
                <c:pt idx="32">
                  <c:v>85.3</c:v>
                </c:pt>
                <c:pt idx="33">
                  <c:v>85.1</c:v>
                </c:pt>
                <c:pt idx="34">
                  <c:v>87.5</c:v>
                </c:pt>
                <c:pt idx="35">
                  <c:v>85.5</c:v>
                </c:pt>
              </c:numCache>
            </c:numRef>
          </c:val>
          <c:smooth val="0"/>
          <c:extLst>
            <c:ext xmlns:c16="http://schemas.microsoft.com/office/drawing/2014/chart" uri="{C3380CC4-5D6E-409C-BE32-E72D297353CC}">
              <c16:uniqueId val="{0000000E-4C28-475B-B572-1D76DB307320}"/>
            </c:ext>
          </c:extLst>
        </c:ser>
        <c:ser>
          <c:idx val="1"/>
          <c:order val="1"/>
          <c:tx>
            <c:strRef>
              <c:f>'cb1-19'!$C$11</c:f>
              <c:strCache>
                <c:ptCount val="1"/>
                <c:pt idx="0">
                  <c:v>Industry, capacity utilisation</c:v>
                </c:pt>
              </c:strCache>
            </c:strRef>
          </c:tx>
          <c:spPr>
            <a:ln w="28575" cap="rnd">
              <a:solidFill>
                <a:schemeClr val="tx2"/>
              </a:solidFill>
              <a:prstDash val="sysDot"/>
              <a:round/>
            </a:ln>
            <a:effectLst/>
          </c:spPr>
          <c:marker>
            <c:symbol val="none"/>
          </c:marker>
          <c:dPt>
            <c:idx val="12"/>
            <c:marker>
              <c:symbol val="none"/>
            </c:marker>
            <c:bubble3D val="0"/>
            <c:extLst>
              <c:ext xmlns:c16="http://schemas.microsoft.com/office/drawing/2014/chart" uri="{C3380CC4-5D6E-409C-BE32-E72D297353CC}">
                <c16:uniqueId val="{0000000F-4C28-475B-B572-1D76DB307320}"/>
              </c:ext>
            </c:extLst>
          </c:dPt>
          <c:dPt>
            <c:idx val="13"/>
            <c:marker>
              <c:symbol val="none"/>
            </c:marker>
            <c:bubble3D val="0"/>
            <c:spPr>
              <a:ln w="28575" cap="rnd">
                <a:solidFill>
                  <a:schemeClr val="tx2"/>
                </a:solidFill>
                <a:prstDash val="sysDot"/>
                <a:round/>
              </a:ln>
              <a:effectLst/>
            </c:spPr>
            <c:extLst>
              <c:ext xmlns:c16="http://schemas.microsoft.com/office/drawing/2014/chart" uri="{C3380CC4-5D6E-409C-BE32-E72D297353CC}">
                <c16:uniqueId val="{00000011-4C28-475B-B572-1D76DB307320}"/>
              </c:ext>
            </c:extLst>
          </c:dPt>
          <c:dPt>
            <c:idx val="23"/>
            <c:marker>
              <c:symbol val="none"/>
            </c:marker>
            <c:bubble3D val="0"/>
            <c:spPr>
              <a:ln w="28575" cap="rnd">
                <a:solidFill>
                  <a:schemeClr val="tx2"/>
                </a:solidFill>
                <a:prstDash val="sysDot"/>
                <a:round/>
              </a:ln>
              <a:effectLst/>
            </c:spPr>
            <c:extLst>
              <c:ext xmlns:c16="http://schemas.microsoft.com/office/drawing/2014/chart" uri="{C3380CC4-5D6E-409C-BE32-E72D297353CC}">
                <c16:uniqueId val="{00000013-4C28-475B-B572-1D76DB307320}"/>
              </c:ext>
            </c:extLst>
          </c:dPt>
          <c:cat>
            <c:numRef>
              <c:f>'cb1-19'!$A$12:$A$47</c:f>
              <c:numCache>
                <c:formatCode>m/d/yyyy</c:formatCode>
                <c:ptCount val="36"/>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pt idx="35">
                  <c:v>45931</c:v>
                </c:pt>
              </c:numCache>
            </c:numRef>
          </c:cat>
          <c:val>
            <c:numRef>
              <c:f>'cb1-19'!$C$12:$C$47</c:f>
              <c:numCache>
                <c:formatCode>0.0</c:formatCode>
                <c:ptCount val="36"/>
                <c:pt idx="0">
                  <c:v>80.3</c:v>
                </c:pt>
                <c:pt idx="1">
                  <c:v>83.1</c:v>
                </c:pt>
                <c:pt idx="2">
                  <c:v>83.8</c:v>
                </c:pt>
                <c:pt idx="3">
                  <c:v>83.5</c:v>
                </c:pt>
                <c:pt idx="4">
                  <c:v>84.7</c:v>
                </c:pt>
                <c:pt idx="5">
                  <c:v>84.2</c:v>
                </c:pt>
                <c:pt idx="6">
                  <c:v>85.9</c:v>
                </c:pt>
                <c:pt idx="7">
                  <c:v>86.7</c:v>
                </c:pt>
                <c:pt idx="8">
                  <c:v>84.8</c:v>
                </c:pt>
                <c:pt idx="9">
                  <c:v>85.2</c:v>
                </c:pt>
                <c:pt idx="10">
                  <c:v>84</c:v>
                </c:pt>
                <c:pt idx="11">
                  <c:v>80.2</c:v>
                </c:pt>
                <c:pt idx="12">
                  <c:v>80.8</c:v>
                </c:pt>
                <c:pt idx="13">
                  <c:v>71.8</c:v>
                </c:pt>
                <c:pt idx="14">
                  <c:v>75.2</c:v>
                </c:pt>
                <c:pt idx="15">
                  <c:v>79.099999999999994</c:v>
                </c:pt>
                <c:pt idx="16">
                  <c:v>78.7</c:v>
                </c:pt>
                <c:pt idx="17">
                  <c:v>78.2</c:v>
                </c:pt>
                <c:pt idx="18">
                  <c:v>79.5</c:v>
                </c:pt>
                <c:pt idx="19">
                  <c:v>82.7</c:v>
                </c:pt>
                <c:pt idx="20">
                  <c:v>82.3</c:v>
                </c:pt>
                <c:pt idx="21">
                  <c:v>80.599999999999994</c:v>
                </c:pt>
                <c:pt idx="22">
                  <c:v>79.900000000000006</c:v>
                </c:pt>
                <c:pt idx="23">
                  <c:v>75</c:v>
                </c:pt>
                <c:pt idx="24">
                  <c:v>78.7</c:v>
                </c:pt>
                <c:pt idx="25">
                  <c:v>75.7</c:v>
                </c:pt>
                <c:pt idx="26">
                  <c:v>76</c:v>
                </c:pt>
                <c:pt idx="27">
                  <c:v>76.099999999999994</c:v>
                </c:pt>
                <c:pt idx="28">
                  <c:v>76.5</c:v>
                </c:pt>
                <c:pt idx="29">
                  <c:v>70</c:v>
                </c:pt>
                <c:pt idx="30">
                  <c:v>76.099999999999994</c:v>
                </c:pt>
                <c:pt idx="31">
                  <c:v>74.5</c:v>
                </c:pt>
                <c:pt idx="32">
                  <c:v>75.099999999999994</c:v>
                </c:pt>
                <c:pt idx="33">
                  <c:v>76.7</c:v>
                </c:pt>
                <c:pt idx="34">
                  <c:v>73.599999999999994</c:v>
                </c:pt>
                <c:pt idx="35">
                  <c:v>75.099999999999994</c:v>
                </c:pt>
              </c:numCache>
            </c:numRef>
          </c:val>
          <c:smooth val="0"/>
          <c:extLst>
            <c:ext xmlns:c16="http://schemas.microsoft.com/office/drawing/2014/chart" uri="{C3380CC4-5D6E-409C-BE32-E72D297353CC}">
              <c16:uniqueId val="{00000014-4C28-475B-B572-1D76DB307320}"/>
            </c:ext>
          </c:extLst>
        </c:ser>
        <c:dLbls>
          <c:showLegendKey val="0"/>
          <c:showVal val="0"/>
          <c:showCatName val="0"/>
          <c:showSerName val="0"/>
          <c:showPercent val="0"/>
          <c:showBubbleSize val="0"/>
        </c:dLbls>
        <c:marker val="1"/>
        <c:smooth val="0"/>
        <c:axId val="1628380640"/>
        <c:axId val="1628379920"/>
      </c:lineChart>
      <c:lineChart>
        <c:grouping val="standard"/>
        <c:varyColors val="0"/>
        <c:ser>
          <c:idx val="2"/>
          <c:order val="2"/>
          <c:tx>
            <c:strRef>
              <c:f>'cb1-19'!$D$11</c:f>
              <c:strCache>
                <c:ptCount val="1"/>
                <c:pt idx="0">
                  <c:v>Services, vacancies (right axis)</c:v>
                </c:pt>
              </c:strCache>
            </c:strRef>
          </c:tx>
          <c:spPr>
            <a:ln w="25400" cap="rnd">
              <a:solidFill>
                <a:schemeClr val="accent3"/>
              </a:solidFill>
              <a:round/>
            </a:ln>
            <a:effectLst/>
          </c:spPr>
          <c:marker>
            <c:symbol val="none"/>
          </c:marker>
          <c:cat>
            <c:numRef>
              <c:f>'cb1-19'!$A$12:$A$47</c:f>
              <c:numCache>
                <c:formatCode>m/d/yyyy</c:formatCode>
                <c:ptCount val="36"/>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pt idx="35">
                  <c:v>45931</c:v>
                </c:pt>
              </c:numCache>
            </c:numRef>
          </c:cat>
          <c:val>
            <c:numRef>
              <c:f>'cb1-19'!$D$12:$D$47</c:f>
              <c:numCache>
                <c:formatCode>0.0</c:formatCode>
                <c:ptCount val="36"/>
                <c:pt idx="0">
                  <c:v>22.799964823158007</c:v>
                </c:pt>
                <c:pt idx="1">
                  <c:v>25.682815276516067</c:v>
                </c:pt>
                <c:pt idx="2">
                  <c:v>28.764967744350816</c:v>
                </c:pt>
                <c:pt idx="3">
                  <c:v>30.512943364975712</c:v>
                </c:pt>
                <c:pt idx="4">
                  <c:v>31.004779731721154</c:v>
                </c:pt>
                <c:pt idx="5">
                  <c:v>33.12230947938631</c:v>
                </c:pt>
                <c:pt idx="6">
                  <c:v>34.119775190188548</c:v>
                </c:pt>
                <c:pt idx="7">
                  <c:v>35.49593296389255</c:v>
                </c:pt>
                <c:pt idx="8">
                  <c:v>33.548036146249537</c:v>
                </c:pt>
                <c:pt idx="9">
                  <c:v>32.23901638391294</c:v>
                </c:pt>
                <c:pt idx="10">
                  <c:v>29.728823129566344</c:v>
                </c:pt>
                <c:pt idx="11">
                  <c:v>31.809884650635684</c:v>
                </c:pt>
                <c:pt idx="12">
                  <c:v>21.227513991224363</c:v>
                </c:pt>
                <c:pt idx="13">
                  <c:v>19.531573304651253</c:v>
                </c:pt>
                <c:pt idx="14">
                  <c:v>21.089501210422537</c:v>
                </c:pt>
                <c:pt idx="15">
                  <c:v>22.132058626625831</c:v>
                </c:pt>
                <c:pt idx="16">
                  <c:v>22.217188335518063</c:v>
                </c:pt>
                <c:pt idx="17">
                  <c:v>28.900086404088558</c:v>
                </c:pt>
                <c:pt idx="18">
                  <c:v>33.481276745925022</c:v>
                </c:pt>
                <c:pt idx="19">
                  <c:v>32.276860105749044</c:v>
                </c:pt>
                <c:pt idx="20">
                  <c:v>35.511003830168654</c:v>
                </c:pt>
                <c:pt idx="21">
                  <c:v>39.996805430729268</c:v>
                </c:pt>
                <c:pt idx="22">
                  <c:v>35.918202131670427</c:v>
                </c:pt>
                <c:pt idx="23">
                  <c:v>35.625646620304785</c:v>
                </c:pt>
                <c:pt idx="24">
                  <c:v>34.549087918537332</c:v>
                </c:pt>
                <c:pt idx="25">
                  <c:v>30.642732042825291</c:v>
                </c:pt>
                <c:pt idx="26">
                  <c:v>30.680617507341871</c:v>
                </c:pt>
                <c:pt idx="27">
                  <c:v>32.028725249478022</c:v>
                </c:pt>
                <c:pt idx="28">
                  <c:v>29.09543944983189</c:v>
                </c:pt>
                <c:pt idx="29">
                  <c:v>27.717994287768338</c:v>
                </c:pt>
                <c:pt idx="30">
                  <c:v>27.734626607074155</c:v>
                </c:pt>
                <c:pt idx="31">
                  <c:v>26.403867085334031</c:v>
                </c:pt>
                <c:pt idx="32">
                  <c:v>26.6138778620398</c:v>
                </c:pt>
                <c:pt idx="33">
                  <c:v>26.377377629845501</c:v>
                </c:pt>
                <c:pt idx="34">
                  <c:v>26.081591781378734</c:v>
                </c:pt>
              </c:numCache>
            </c:numRef>
          </c:val>
          <c:smooth val="0"/>
          <c:extLst>
            <c:ext xmlns:c16="http://schemas.microsoft.com/office/drawing/2014/chart" uri="{C3380CC4-5D6E-409C-BE32-E72D297353CC}">
              <c16:uniqueId val="{00000015-4C28-475B-B572-1D76DB307320}"/>
            </c:ext>
          </c:extLst>
        </c:ser>
        <c:ser>
          <c:idx val="3"/>
          <c:order val="3"/>
          <c:tx>
            <c:strRef>
              <c:f>'cb1-19'!$E$11</c:f>
              <c:strCache>
                <c:ptCount val="1"/>
                <c:pt idx="0">
                  <c:v>Industry, vacancies (right axis)</c:v>
                </c:pt>
              </c:strCache>
            </c:strRef>
          </c:tx>
          <c:spPr>
            <a:ln w="25400" cap="rnd">
              <a:solidFill>
                <a:schemeClr val="tx2"/>
              </a:solidFill>
              <a:round/>
            </a:ln>
            <a:effectLst/>
          </c:spPr>
          <c:marker>
            <c:symbol val="none"/>
          </c:marker>
          <c:cat>
            <c:numRef>
              <c:f>'cb1-19'!$A$12:$A$47</c:f>
              <c:numCache>
                <c:formatCode>m/d/yyyy</c:formatCode>
                <c:ptCount val="36"/>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pt idx="35">
                  <c:v>45931</c:v>
                </c:pt>
              </c:numCache>
            </c:numRef>
          </c:cat>
          <c:val>
            <c:numRef>
              <c:f>'cb1-19'!$E$12:$E$47</c:f>
              <c:numCache>
                <c:formatCode>0.0</c:formatCode>
                <c:ptCount val="36"/>
                <c:pt idx="0">
                  <c:v>16.956829223293489</c:v>
                </c:pt>
                <c:pt idx="1">
                  <c:v>19.20093541931011</c:v>
                </c:pt>
                <c:pt idx="2">
                  <c:v>20.987934806396208</c:v>
                </c:pt>
                <c:pt idx="3">
                  <c:v>24.099595724716252</c:v>
                </c:pt>
                <c:pt idx="4">
                  <c:v>24.402665860261632</c:v>
                </c:pt>
                <c:pt idx="5">
                  <c:v>24.23919194751365</c:v>
                </c:pt>
                <c:pt idx="6">
                  <c:v>23.519815257070746</c:v>
                </c:pt>
                <c:pt idx="7">
                  <c:v>23.437846106476069</c:v>
                </c:pt>
                <c:pt idx="8">
                  <c:v>20.622322059003448</c:v>
                </c:pt>
                <c:pt idx="9">
                  <c:v>18.977237724598268</c:v>
                </c:pt>
                <c:pt idx="10">
                  <c:v>19.2602593087956</c:v>
                </c:pt>
                <c:pt idx="11">
                  <c:v>18.333061666323946</c:v>
                </c:pt>
                <c:pt idx="12">
                  <c:v>11.402952655991713</c:v>
                </c:pt>
                <c:pt idx="13">
                  <c:v>12.93948568311874</c:v>
                </c:pt>
                <c:pt idx="14">
                  <c:v>16.777268988409979</c:v>
                </c:pt>
                <c:pt idx="15">
                  <c:v>16.686268052258068</c:v>
                </c:pt>
                <c:pt idx="16">
                  <c:v>16.024068495843782</c:v>
                </c:pt>
                <c:pt idx="17">
                  <c:v>17.126303895857106</c:v>
                </c:pt>
                <c:pt idx="18">
                  <c:v>17.9455814517822</c:v>
                </c:pt>
                <c:pt idx="19">
                  <c:v>21.105732114362571</c:v>
                </c:pt>
                <c:pt idx="20">
                  <c:v>22.41530561364878</c:v>
                </c:pt>
                <c:pt idx="21">
                  <c:v>24.639165738245953</c:v>
                </c:pt>
                <c:pt idx="22">
                  <c:v>20.867257044591746</c:v>
                </c:pt>
                <c:pt idx="23">
                  <c:v>20.738811272536775</c:v>
                </c:pt>
                <c:pt idx="24">
                  <c:v>20.236105485106229</c:v>
                </c:pt>
                <c:pt idx="25">
                  <c:v>17.935055658052026</c:v>
                </c:pt>
                <c:pt idx="26">
                  <c:v>16.628196327616095</c:v>
                </c:pt>
                <c:pt idx="27">
                  <c:v>14.849029632647484</c:v>
                </c:pt>
                <c:pt idx="28">
                  <c:v>13.295758822883496</c:v>
                </c:pt>
                <c:pt idx="29">
                  <c:v>13.245024299558718</c:v>
                </c:pt>
                <c:pt idx="30">
                  <c:v>12.907990996641342</c:v>
                </c:pt>
                <c:pt idx="31">
                  <c:v>12.572960982058065</c:v>
                </c:pt>
                <c:pt idx="32">
                  <c:v>13.144549850352908</c:v>
                </c:pt>
                <c:pt idx="33">
                  <c:v>12.300890922798997</c:v>
                </c:pt>
                <c:pt idx="34">
                  <c:v>12.600969582607691</c:v>
                </c:pt>
              </c:numCache>
            </c:numRef>
          </c:val>
          <c:smooth val="0"/>
          <c:extLst>
            <c:ext xmlns:c16="http://schemas.microsoft.com/office/drawing/2014/chart" uri="{C3380CC4-5D6E-409C-BE32-E72D297353CC}">
              <c16:uniqueId val="{00000016-4C28-475B-B572-1D76DB307320}"/>
            </c:ext>
          </c:extLst>
        </c:ser>
        <c:dLbls>
          <c:showLegendKey val="0"/>
          <c:showVal val="0"/>
          <c:showCatName val="0"/>
          <c:showSerName val="0"/>
          <c:showPercent val="0"/>
          <c:showBubbleSize val="0"/>
        </c:dLbls>
        <c:marker val="1"/>
        <c:smooth val="0"/>
        <c:axId val="744875712"/>
        <c:axId val="744873912"/>
      </c:lineChart>
      <c:dateAx>
        <c:axId val="1628380640"/>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628379920"/>
        <c:crosses val="autoZero"/>
        <c:auto val="1"/>
        <c:lblOffset val="100"/>
        <c:baseTimeUnit val="months"/>
        <c:majorUnit val="12"/>
        <c:majorTimeUnit val="months"/>
      </c:dateAx>
      <c:valAx>
        <c:axId val="1628379920"/>
        <c:scaling>
          <c:orientation val="minMax"/>
          <c:max val="95"/>
          <c:min val="7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628380640"/>
        <c:crosses val="autoZero"/>
        <c:crossBetween val="between"/>
      </c:valAx>
      <c:valAx>
        <c:axId val="744873912"/>
        <c:scaling>
          <c:orientation val="minMax"/>
          <c:max val="50"/>
          <c:min val="0"/>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744875712"/>
        <c:crosses val="max"/>
        <c:crossBetween val="between"/>
        <c:majorUnit val="10"/>
      </c:valAx>
      <c:dateAx>
        <c:axId val="744875712"/>
        <c:scaling>
          <c:orientation val="minMax"/>
        </c:scaling>
        <c:delete val="1"/>
        <c:axPos val="b"/>
        <c:numFmt formatCode="m/d/yyyy" sourceLinked="1"/>
        <c:majorTickMark val="out"/>
        <c:minorTickMark val="none"/>
        <c:tickLblPos val="nextTo"/>
        <c:crossAx val="744873912"/>
        <c:crosses val="autoZero"/>
        <c:auto val="1"/>
        <c:lblOffset val="100"/>
        <c:baseTimeUnit val="months"/>
      </c:dateAx>
      <c:spPr>
        <a:noFill/>
        <a:ln>
          <a:noFill/>
        </a:ln>
        <a:effectLst/>
      </c:spPr>
    </c:plotArea>
    <c:legend>
      <c:legendPos val="b"/>
      <c:layout>
        <c:manualLayout>
          <c:xMode val="edge"/>
          <c:yMode val="edge"/>
          <c:x val="0"/>
          <c:y val="0.87700408671161123"/>
          <c:w val="0.98829389462871953"/>
          <c:h val="0.1214765997087442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835353535353534E-2"/>
          <c:y val="8.0475000000000005E-2"/>
          <c:w val="0.92627979797979798"/>
          <c:h val="0.69438263888888885"/>
        </c:manualLayout>
      </c:layout>
      <c:lineChart>
        <c:grouping val="standard"/>
        <c:varyColors val="0"/>
        <c:ser>
          <c:idx val="0"/>
          <c:order val="0"/>
          <c:tx>
            <c:strRef>
              <c:f>'c1-20'!$B$10</c:f>
              <c:strCache>
                <c:ptCount val="1"/>
                <c:pt idx="0">
                  <c:v>Szolgáltatások</c:v>
                </c:pt>
              </c:strCache>
            </c:strRef>
          </c:tx>
          <c:spPr>
            <a:ln w="28575" cap="rnd">
              <a:solidFill>
                <a:schemeClr val="accent3"/>
              </a:solidFill>
              <a:prstDash val="solid"/>
              <a:round/>
            </a:ln>
            <a:effectLst/>
          </c:spPr>
          <c:marker>
            <c:symbol val="none"/>
          </c:marker>
          <c:dPt>
            <c:idx val="12"/>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01-0E6A-4272-9FEB-ED8284F9B17F}"/>
              </c:ext>
            </c:extLst>
          </c:dPt>
          <c:dPt>
            <c:idx val="13"/>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03-0E6A-4272-9FEB-ED8284F9B17F}"/>
              </c:ext>
            </c:extLst>
          </c:dPt>
          <c:dPt>
            <c:idx val="14"/>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05-0E6A-4272-9FEB-ED8284F9B17F}"/>
              </c:ext>
            </c:extLst>
          </c:dPt>
          <c:dPt>
            <c:idx val="21"/>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07-0E6A-4272-9FEB-ED8284F9B17F}"/>
              </c:ext>
            </c:extLst>
          </c:dPt>
          <c:dPt>
            <c:idx val="22"/>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09-0E6A-4272-9FEB-ED8284F9B17F}"/>
              </c:ext>
            </c:extLst>
          </c:dPt>
          <c:dPt>
            <c:idx val="23"/>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0B-0E6A-4272-9FEB-ED8284F9B17F}"/>
              </c:ext>
            </c:extLst>
          </c:dPt>
          <c:dPt>
            <c:idx val="24"/>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0D-0E6A-4272-9FEB-ED8284F9B17F}"/>
              </c:ext>
            </c:extLst>
          </c:dPt>
          <c:cat>
            <c:numRef>
              <c:f>'c1-20'!$A$12:$A$47</c:f>
              <c:numCache>
                <c:formatCode>m/d/yyyy</c:formatCode>
                <c:ptCount val="36"/>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numCache>
            </c:numRef>
          </c:cat>
          <c:val>
            <c:numRef>
              <c:f>'c1-20'!$B$12:$B$47</c:f>
              <c:numCache>
                <c:formatCode>0.0</c:formatCode>
                <c:ptCount val="36"/>
                <c:pt idx="0">
                  <c:v>3.0777777777777775</c:v>
                </c:pt>
                <c:pt idx="1">
                  <c:v>3.1333333333333333</c:v>
                </c:pt>
                <c:pt idx="2">
                  <c:v>4.0555555555555554</c:v>
                </c:pt>
                <c:pt idx="3">
                  <c:v>5.1222222222222227</c:v>
                </c:pt>
                <c:pt idx="4">
                  <c:v>4.6888888888888891</c:v>
                </c:pt>
                <c:pt idx="5">
                  <c:v>4.0999999999999996</c:v>
                </c:pt>
                <c:pt idx="6">
                  <c:v>3.9777777777777779</c:v>
                </c:pt>
                <c:pt idx="7">
                  <c:v>4.4111111111111105</c:v>
                </c:pt>
                <c:pt idx="8">
                  <c:v>4.9444444444444446</c:v>
                </c:pt>
                <c:pt idx="9">
                  <c:v>4.9666666666666668</c:v>
                </c:pt>
                <c:pt idx="10">
                  <c:v>4.5666666666666664</c:v>
                </c:pt>
                <c:pt idx="11">
                  <c:v>4.6222222222222227</c:v>
                </c:pt>
                <c:pt idx="12">
                  <c:v>5.0444444444444443</c:v>
                </c:pt>
                <c:pt idx="13">
                  <c:v>11.911111111111111</c:v>
                </c:pt>
                <c:pt idx="14">
                  <c:v>15.300000000000002</c:v>
                </c:pt>
                <c:pt idx="15">
                  <c:v>18.37777777777778</c:v>
                </c:pt>
                <c:pt idx="16">
                  <c:v>13.011111111111111</c:v>
                </c:pt>
                <c:pt idx="17">
                  <c:v>10.499999999999998</c:v>
                </c:pt>
                <c:pt idx="18">
                  <c:v>7.5</c:v>
                </c:pt>
                <c:pt idx="19">
                  <c:v>6.5555555555555545</c:v>
                </c:pt>
                <c:pt idx="20">
                  <c:v>6.3666666666666663</c:v>
                </c:pt>
                <c:pt idx="21">
                  <c:v>6.4333333333333327</c:v>
                </c:pt>
                <c:pt idx="22">
                  <c:v>7.8</c:v>
                </c:pt>
                <c:pt idx="23">
                  <c:v>10.955555555555554</c:v>
                </c:pt>
                <c:pt idx="24">
                  <c:v>11.844444444444443</c:v>
                </c:pt>
                <c:pt idx="25">
                  <c:v>11.944444444444443</c:v>
                </c:pt>
                <c:pt idx="26">
                  <c:v>11.522222222222224</c:v>
                </c:pt>
                <c:pt idx="27">
                  <c:v>12.4</c:v>
                </c:pt>
                <c:pt idx="28">
                  <c:v>12.344444444444447</c:v>
                </c:pt>
                <c:pt idx="29">
                  <c:v>12.044444444444446</c:v>
                </c:pt>
                <c:pt idx="30">
                  <c:v>12.944444444444445</c:v>
                </c:pt>
                <c:pt idx="31">
                  <c:v>12.877777777777778</c:v>
                </c:pt>
                <c:pt idx="32">
                  <c:v>13.655555555555553</c:v>
                </c:pt>
                <c:pt idx="33">
                  <c:v>13.200000000000001</c:v>
                </c:pt>
                <c:pt idx="34">
                  <c:v>13.622222222222222</c:v>
                </c:pt>
              </c:numCache>
            </c:numRef>
          </c:val>
          <c:smooth val="0"/>
          <c:extLst>
            <c:ext xmlns:c16="http://schemas.microsoft.com/office/drawing/2014/chart" uri="{C3380CC4-5D6E-409C-BE32-E72D297353CC}">
              <c16:uniqueId val="{0000000E-0E6A-4272-9FEB-ED8284F9B17F}"/>
            </c:ext>
          </c:extLst>
        </c:ser>
        <c:ser>
          <c:idx val="1"/>
          <c:order val="1"/>
          <c:tx>
            <c:strRef>
              <c:f>'c1-20'!$C$10</c:f>
              <c:strCache>
                <c:ptCount val="1"/>
                <c:pt idx="0">
                  <c:v>Ipar</c:v>
                </c:pt>
              </c:strCache>
            </c:strRef>
          </c:tx>
          <c:spPr>
            <a:ln w="28575" cap="rnd">
              <a:solidFill>
                <a:schemeClr val="tx2"/>
              </a:solidFill>
              <a:prstDash val="solid"/>
              <a:round/>
            </a:ln>
            <a:effectLst/>
          </c:spPr>
          <c:marker>
            <c:symbol val="none"/>
          </c:marker>
          <c:dPt>
            <c:idx val="12"/>
            <c:marker>
              <c:symbol val="none"/>
            </c:marker>
            <c:bubble3D val="0"/>
            <c:extLst>
              <c:ext xmlns:c16="http://schemas.microsoft.com/office/drawing/2014/chart" uri="{C3380CC4-5D6E-409C-BE32-E72D297353CC}">
                <c16:uniqueId val="{0000000F-0E6A-4272-9FEB-ED8284F9B17F}"/>
              </c:ext>
            </c:extLst>
          </c:dPt>
          <c:dPt>
            <c:idx val="13"/>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11-0E6A-4272-9FEB-ED8284F9B17F}"/>
              </c:ext>
            </c:extLst>
          </c:dPt>
          <c:dPt>
            <c:idx val="23"/>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13-0E6A-4272-9FEB-ED8284F9B17F}"/>
              </c:ext>
            </c:extLst>
          </c:dPt>
          <c:cat>
            <c:numRef>
              <c:f>'c1-20'!$A$12:$A$47</c:f>
              <c:numCache>
                <c:formatCode>m/d/yyyy</c:formatCode>
                <c:ptCount val="36"/>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numCache>
            </c:numRef>
          </c:cat>
          <c:val>
            <c:numRef>
              <c:f>'c1-20'!$C$12:$C$47</c:f>
              <c:numCache>
                <c:formatCode>0.0</c:formatCode>
                <c:ptCount val="36"/>
                <c:pt idx="0">
                  <c:v>5.8555555555555552</c:v>
                </c:pt>
                <c:pt idx="1">
                  <c:v>6.2444444444444445</c:v>
                </c:pt>
                <c:pt idx="2">
                  <c:v>6.3111111111111109</c:v>
                </c:pt>
                <c:pt idx="3">
                  <c:v>5.5444444444444443</c:v>
                </c:pt>
                <c:pt idx="4">
                  <c:v>4.0777777777777784</c:v>
                </c:pt>
                <c:pt idx="5">
                  <c:v>3.4555555555555553</c:v>
                </c:pt>
                <c:pt idx="6">
                  <c:v>2.6777777777777776</c:v>
                </c:pt>
                <c:pt idx="7">
                  <c:v>3.0666666666666664</c:v>
                </c:pt>
                <c:pt idx="8">
                  <c:v>3.3000000000000003</c:v>
                </c:pt>
                <c:pt idx="9">
                  <c:v>4.3444444444444441</c:v>
                </c:pt>
                <c:pt idx="10">
                  <c:v>5.6999999999999993</c:v>
                </c:pt>
                <c:pt idx="11">
                  <c:v>6.4222222222222216</c:v>
                </c:pt>
                <c:pt idx="12">
                  <c:v>6.4777777777777779</c:v>
                </c:pt>
                <c:pt idx="13">
                  <c:v>11.81111111111111</c:v>
                </c:pt>
                <c:pt idx="14">
                  <c:v>13.055555555555555</c:v>
                </c:pt>
                <c:pt idx="15">
                  <c:v>14.233333333333334</c:v>
                </c:pt>
                <c:pt idx="16">
                  <c:v>9.5333333333333332</c:v>
                </c:pt>
                <c:pt idx="17">
                  <c:v>8.7111111111111121</c:v>
                </c:pt>
                <c:pt idx="18">
                  <c:v>7.4555555555555557</c:v>
                </c:pt>
                <c:pt idx="19">
                  <c:v>7.022222222222223</c:v>
                </c:pt>
                <c:pt idx="20">
                  <c:v>6.7555555555555555</c:v>
                </c:pt>
                <c:pt idx="21">
                  <c:v>7.6111111111111116</c:v>
                </c:pt>
                <c:pt idx="22">
                  <c:v>8.1333333333333329</c:v>
                </c:pt>
                <c:pt idx="23">
                  <c:v>10.844444444444443</c:v>
                </c:pt>
                <c:pt idx="24">
                  <c:v>11.088888888888889</c:v>
                </c:pt>
                <c:pt idx="25">
                  <c:v>11.733333333333334</c:v>
                </c:pt>
                <c:pt idx="26">
                  <c:v>9.6666666666666679</c:v>
                </c:pt>
                <c:pt idx="27">
                  <c:v>9.4555555555555557</c:v>
                </c:pt>
                <c:pt idx="28">
                  <c:v>8.4333333333333318</c:v>
                </c:pt>
                <c:pt idx="29">
                  <c:v>8.4777777777777796</c:v>
                </c:pt>
                <c:pt idx="30">
                  <c:v>9.2444444444444454</c:v>
                </c:pt>
                <c:pt idx="31">
                  <c:v>10.122222222222222</c:v>
                </c:pt>
                <c:pt idx="32">
                  <c:v>11.488888888888887</c:v>
                </c:pt>
                <c:pt idx="33">
                  <c:v>11.266666666666666</c:v>
                </c:pt>
                <c:pt idx="34">
                  <c:v>10.355555555555554</c:v>
                </c:pt>
              </c:numCache>
            </c:numRef>
          </c:val>
          <c:smooth val="0"/>
          <c:extLst>
            <c:ext xmlns:c16="http://schemas.microsoft.com/office/drawing/2014/chart" uri="{C3380CC4-5D6E-409C-BE32-E72D297353CC}">
              <c16:uniqueId val="{00000014-0E6A-4272-9FEB-ED8284F9B17F}"/>
            </c:ext>
          </c:extLst>
        </c:ser>
        <c:ser>
          <c:idx val="2"/>
          <c:order val="2"/>
          <c:tx>
            <c:strRef>
              <c:f>'c1-20'!$D$10</c:f>
              <c:strCache>
                <c:ptCount val="1"/>
                <c:pt idx="0">
                  <c:v>Szolgáltatások, V3 átlag</c:v>
                </c:pt>
              </c:strCache>
            </c:strRef>
          </c:tx>
          <c:spPr>
            <a:ln w="25400" cap="rnd">
              <a:solidFill>
                <a:schemeClr val="accent3"/>
              </a:solidFill>
              <a:prstDash val="sysDash"/>
              <a:round/>
            </a:ln>
            <a:effectLst/>
          </c:spPr>
          <c:marker>
            <c:symbol val="none"/>
          </c:marker>
          <c:cat>
            <c:numRef>
              <c:f>'c1-20'!$A$12:$A$47</c:f>
              <c:numCache>
                <c:formatCode>m/d/yyyy</c:formatCode>
                <c:ptCount val="36"/>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numCache>
            </c:numRef>
          </c:cat>
          <c:val>
            <c:numRef>
              <c:f>'c1-20'!$D$12:$D$47</c:f>
              <c:numCache>
                <c:formatCode>0.0</c:formatCode>
                <c:ptCount val="36"/>
                <c:pt idx="0">
                  <c:v>6.1518518518518519</c:v>
                </c:pt>
                <c:pt idx="1">
                  <c:v>5.3148148148148149</c:v>
                </c:pt>
                <c:pt idx="2">
                  <c:v>3.8037037037037038</c:v>
                </c:pt>
                <c:pt idx="3">
                  <c:v>3.5296296296296297</c:v>
                </c:pt>
                <c:pt idx="4">
                  <c:v>3.9296296296296291</c:v>
                </c:pt>
                <c:pt idx="5">
                  <c:v>4.2259259259259254</c:v>
                </c:pt>
                <c:pt idx="6">
                  <c:v>4.9666666666666668</c:v>
                </c:pt>
                <c:pt idx="7">
                  <c:v>4.2592592592592586</c:v>
                </c:pt>
                <c:pt idx="8">
                  <c:v>4.659259259259259</c:v>
                </c:pt>
                <c:pt idx="9">
                  <c:v>3.7185185185185188</c:v>
                </c:pt>
                <c:pt idx="10">
                  <c:v>4.174074074074074</c:v>
                </c:pt>
                <c:pt idx="11">
                  <c:v>4.0814814814814815</c:v>
                </c:pt>
                <c:pt idx="12">
                  <c:v>5.685185185185186</c:v>
                </c:pt>
                <c:pt idx="13">
                  <c:v>12.648148148148147</c:v>
                </c:pt>
                <c:pt idx="14">
                  <c:v>13.34814814814815</c:v>
                </c:pt>
                <c:pt idx="15">
                  <c:v>12.951851851851851</c:v>
                </c:pt>
                <c:pt idx="16">
                  <c:v>7.1629629629629639</c:v>
                </c:pt>
                <c:pt idx="17">
                  <c:v>6.5</c:v>
                </c:pt>
                <c:pt idx="18">
                  <c:v>5.8407407407407419</c:v>
                </c:pt>
                <c:pt idx="19">
                  <c:v>5.6592592592592608</c:v>
                </c:pt>
                <c:pt idx="20">
                  <c:v>5.4925925925925938</c:v>
                </c:pt>
                <c:pt idx="21">
                  <c:v>5.3962962962962964</c:v>
                </c:pt>
                <c:pt idx="22">
                  <c:v>4.9370370370370376</c:v>
                </c:pt>
                <c:pt idx="23">
                  <c:v>5.4407407407407407</c:v>
                </c:pt>
                <c:pt idx="24">
                  <c:v>6.8777777777777773</c:v>
                </c:pt>
                <c:pt idx="25">
                  <c:v>6.6925925925925922</c:v>
                </c:pt>
                <c:pt idx="26">
                  <c:v>5.9518518518518517</c:v>
                </c:pt>
                <c:pt idx="27">
                  <c:v>3.7814814814814817</c:v>
                </c:pt>
                <c:pt idx="28">
                  <c:v>3.2407407407407409</c:v>
                </c:pt>
                <c:pt idx="29">
                  <c:v>3.7037037037037037</c:v>
                </c:pt>
                <c:pt idx="30">
                  <c:v>4.1074074074074067</c:v>
                </c:pt>
                <c:pt idx="31">
                  <c:v>4.162962962962963</c:v>
                </c:pt>
                <c:pt idx="32">
                  <c:v>4.0592592592592593</c:v>
                </c:pt>
                <c:pt idx="33">
                  <c:v>3.9407407407407411</c:v>
                </c:pt>
                <c:pt idx="34">
                  <c:v>4.4333333333333336</c:v>
                </c:pt>
              </c:numCache>
            </c:numRef>
          </c:val>
          <c:smooth val="0"/>
          <c:extLst>
            <c:ext xmlns:c16="http://schemas.microsoft.com/office/drawing/2014/chart" uri="{C3380CC4-5D6E-409C-BE32-E72D297353CC}">
              <c16:uniqueId val="{00000015-0E6A-4272-9FEB-ED8284F9B17F}"/>
            </c:ext>
          </c:extLst>
        </c:ser>
        <c:ser>
          <c:idx val="3"/>
          <c:order val="3"/>
          <c:tx>
            <c:strRef>
              <c:f>'c1-20'!$E$10</c:f>
              <c:strCache>
                <c:ptCount val="1"/>
                <c:pt idx="0">
                  <c:v>Ipar,V3 átlag</c:v>
                </c:pt>
              </c:strCache>
            </c:strRef>
          </c:tx>
          <c:spPr>
            <a:ln w="25400" cap="rnd">
              <a:solidFill>
                <a:schemeClr val="tx2"/>
              </a:solidFill>
              <a:prstDash val="sysDash"/>
              <a:round/>
            </a:ln>
            <a:effectLst/>
          </c:spPr>
          <c:marker>
            <c:symbol val="none"/>
          </c:marker>
          <c:cat>
            <c:numRef>
              <c:f>'c1-20'!$A$12:$A$47</c:f>
              <c:numCache>
                <c:formatCode>m/d/yyyy</c:formatCode>
                <c:ptCount val="36"/>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numCache>
            </c:numRef>
          </c:cat>
          <c:val>
            <c:numRef>
              <c:f>'c1-20'!$E$12:$E$47</c:f>
              <c:numCache>
                <c:formatCode>0.0</c:formatCode>
                <c:ptCount val="36"/>
                <c:pt idx="0">
                  <c:v>6.9185185185185176</c:v>
                </c:pt>
                <c:pt idx="1">
                  <c:v>7.2</c:v>
                </c:pt>
                <c:pt idx="2">
                  <c:v>7.1962962962962971</c:v>
                </c:pt>
                <c:pt idx="3">
                  <c:v>7.4222222222222216</c:v>
                </c:pt>
                <c:pt idx="4">
                  <c:v>6.7481481481481476</c:v>
                </c:pt>
                <c:pt idx="5">
                  <c:v>6.0111111111111102</c:v>
                </c:pt>
                <c:pt idx="6">
                  <c:v>5.7222222222222214</c:v>
                </c:pt>
                <c:pt idx="7">
                  <c:v>5.7296296296296285</c:v>
                </c:pt>
                <c:pt idx="8">
                  <c:v>6.1629629629629621</c:v>
                </c:pt>
                <c:pt idx="9">
                  <c:v>6.1925925925925922</c:v>
                </c:pt>
                <c:pt idx="10">
                  <c:v>6.666666666666667</c:v>
                </c:pt>
                <c:pt idx="11">
                  <c:v>6.6407407407407399</c:v>
                </c:pt>
                <c:pt idx="12">
                  <c:v>7.1481481481481479</c:v>
                </c:pt>
                <c:pt idx="13">
                  <c:v>11.055555555555555</c:v>
                </c:pt>
                <c:pt idx="14">
                  <c:v>11.274074074074072</c:v>
                </c:pt>
                <c:pt idx="15">
                  <c:v>11.02962962962963</c:v>
                </c:pt>
                <c:pt idx="16">
                  <c:v>6.9481481481481486</c:v>
                </c:pt>
                <c:pt idx="17">
                  <c:v>6.8703703703703702</c:v>
                </c:pt>
                <c:pt idx="18">
                  <c:v>6.9740740740740748</c:v>
                </c:pt>
                <c:pt idx="19">
                  <c:v>7.6703703703703709</c:v>
                </c:pt>
                <c:pt idx="20">
                  <c:v>8.2370370370370356</c:v>
                </c:pt>
                <c:pt idx="21">
                  <c:v>8.4481481481481477</c:v>
                </c:pt>
                <c:pt idx="22">
                  <c:v>8.662962962962963</c:v>
                </c:pt>
                <c:pt idx="23">
                  <c:v>9.1037037037037027</c:v>
                </c:pt>
                <c:pt idx="24">
                  <c:v>9.3444444444444432</c:v>
                </c:pt>
                <c:pt idx="25">
                  <c:v>9.2555555555555546</c:v>
                </c:pt>
                <c:pt idx="26">
                  <c:v>10.592592592592593</c:v>
                </c:pt>
                <c:pt idx="27">
                  <c:v>9.6777777777777789</c:v>
                </c:pt>
                <c:pt idx="28">
                  <c:v>8.8481481481481481</c:v>
                </c:pt>
                <c:pt idx="29">
                  <c:v>7.5666666666666673</c:v>
                </c:pt>
                <c:pt idx="30">
                  <c:v>8.007407407407408</c:v>
                </c:pt>
                <c:pt idx="31">
                  <c:v>7.54814814814815</c:v>
                </c:pt>
                <c:pt idx="32">
                  <c:v>6.2185185185185192</c:v>
                </c:pt>
                <c:pt idx="33">
                  <c:v>6.5814814814814824</c:v>
                </c:pt>
                <c:pt idx="34">
                  <c:v>6.7925925925925918</c:v>
                </c:pt>
              </c:numCache>
            </c:numRef>
          </c:val>
          <c:smooth val="0"/>
          <c:extLst>
            <c:ext xmlns:c16="http://schemas.microsoft.com/office/drawing/2014/chart" uri="{C3380CC4-5D6E-409C-BE32-E72D297353CC}">
              <c16:uniqueId val="{00000016-0E6A-4272-9FEB-ED8284F9B17F}"/>
            </c:ext>
          </c:extLst>
        </c:ser>
        <c:dLbls>
          <c:showLegendKey val="0"/>
          <c:showVal val="0"/>
          <c:showCatName val="0"/>
          <c:showSerName val="0"/>
          <c:showPercent val="0"/>
          <c:showBubbleSize val="0"/>
        </c:dLbls>
        <c:smooth val="0"/>
        <c:axId val="1628380640"/>
        <c:axId val="1628379920"/>
      </c:lineChart>
      <c:dateAx>
        <c:axId val="1628380640"/>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628379920"/>
        <c:crosses val="autoZero"/>
        <c:auto val="1"/>
        <c:lblOffset val="100"/>
        <c:baseTimeUnit val="months"/>
        <c:majorUnit val="12"/>
        <c:majorTimeUnit val="months"/>
      </c:dateAx>
      <c:valAx>
        <c:axId val="1628379920"/>
        <c:scaling>
          <c:orientation val="minMax"/>
          <c:max val="20"/>
          <c:min val="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628380640"/>
        <c:crosses val="autoZero"/>
        <c:crossBetween val="between"/>
        <c:majorUnit val="5"/>
      </c:valAx>
      <c:spPr>
        <a:noFill/>
        <a:ln>
          <a:noFill/>
        </a:ln>
        <a:effectLst/>
      </c:spPr>
    </c:plotArea>
    <c:legend>
      <c:legendPos val="b"/>
      <c:layout>
        <c:manualLayout>
          <c:xMode val="edge"/>
          <c:yMode val="edge"/>
          <c:x val="0"/>
          <c:y val="0.88281562499999999"/>
          <c:w val="0.98829389462871953"/>
          <c:h val="0.1156649305555555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1698440960611454E-2"/>
          <c:w val="0.97899229165977453"/>
          <c:h val="0.91745936654051718"/>
        </c:manualLayout>
      </c:layout>
      <c:areaChart>
        <c:grouping val="stacked"/>
        <c:varyColors val="0"/>
        <c:ser>
          <c:idx val="0"/>
          <c:order val="0"/>
          <c:tx>
            <c:strRef>
              <c:f>'c1-2'!$B$13</c:f>
              <c:strCache>
                <c:ptCount val="1"/>
                <c:pt idx="0">
                  <c:v>lower90</c:v>
                </c:pt>
              </c:strCache>
            </c:strRef>
          </c:tx>
          <c:spPr>
            <a:noFill/>
            <a:ln>
              <a:noFill/>
            </a:ln>
            <a:effectLst/>
          </c:spP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'c1-2'!$B$14:$B$81</c:f>
              <c:numCache>
                <c:formatCode>0.0</c:formatCode>
                <c:ptCount val="68"/>
                <c:pt idx="0">
                  <c:v>5.6</c:v>
                </c:pt>
                <c:pt idx="1">
                  <c:v>5.5</c:v>
                </c:pt>
                <c:pt idx="2">
                  <c:v>6.1</c:v>
                </c:pt>
                <c:pt idx="3">
                  <c:v>5.4</c:v>
                </c:pt>
                <c:pt idx="4">
                  <c:v>2.9</c:v>
                </c:pt>
                <c:pt idx="5">
                  <c:v>1.8</c:v>
                </c:pt>
                <c:pt idx="6">
                  <c:v>1.5</c:v>
                </c:pt>
                <c:pt idx="7">
                  <c:v>0.8</c:v>
                </c:pt>
                <c:pt idx="8">
                  <c:v>0</c:v>
                </c:pt>
                <c:pt idx="9">
                  <c:v>-0.2</c:v>
                </c:pt>
                <c:pt idx="10">
                  <c:v>-0.1</c:v>
                </c:pt>
                <c:pt idx="11">
                  <c:v>-0.7</c:v>
                </c:pt>
                <c:pt idx="12">
                  <c:v>-1</c:v>
                </c:pt>
                <c:pt idx="13">
                  <c:v>0.3</c:v>
                </c:pt>
                <c:pt idx="14">
                  <c:v>0</c:v>
                </c:pt>
                <c:pt idx="15">
                  <c:v>0.5</c:v>
                </c:pt>
                <c:pt idx="16">
                  <c:v>0.3</c:v>
                </c:pt>
                <c:pt idx="17">
                  <c:v>-0.1</c:v>
                </c:pt>
                <c:pt idx="18">
                  <c:v>0.1</c:v>
                </c:pt>
                <c:pt idx="19">
                  <c:v>1.3</c:v>
                </c:pt>
                <c:pt idx="20">
                  <c:v>2.6</c:v>
                </c:pt>
                <c:pt idx="21">
                  <c:v>2.1</c:v>
                </c:pt>
                <c:pt idx="22">
                  <c:v>2.4</c:v>
                </c:pt>
                <c:pt idx="23">
                  <c:v>2.2999999999999998</c:v>
                </c:pt>
                <c:pt idx="24">
                  <c:v>2</c:v>
                </c:pt>
                <c:pt idx="25">
                  <c:v>2.7</c:v>
                </c:pt>
                <c:pt idx="26">
                  <c:v>3.4</c:v>
                </c:pt>
                <c:pt idx="27">
                  <c:v>3.2</c:v>
                </c:pt>
                <c:pt idx="28">
                  <c:v>3.2</c:v>
                </c:pt>
                <c:pt idx="29">
                  <c:v>3.7</c:v>
                </c:pt>
                <c:pt idx="30">
                  <c:v>3.1</c:v>
                </c:pt>
                <c:pt idx="31">
                  <c:v>3.4</c:v>
                </c:pt>
                <c:pt idx="32">
                  <c:v>4.3</c:v>
                </c:pt>
                <c:pt idx="33">
                  <c:v>2.5</c:v>
                </c:pt>
                <c:pt idx="34">
                  <c:v>3.7</c:v>
                </c:pt>
                <c:pt idx="35">
                  <c:v>2.8</c:v>
                </c:pt>
                <c:pt idx="36">
                  <c:v>3.2</c:v>
                </c:pt>
                <c:pt idx="37">
                  <c:v>5.2</c:v>
                </c:pt>
                <c:pt idx="38">
                  <c:v>5</c:v>
                </c:pt>
                <c:pt idx="39">
                  <c:v>7.1</c:v>
                </c:pt>
                <c:pt idx="40">
                  <c:v>8.1999999999999993</c:v>
                </c:pt>
                <c:pt idx="41">
                  <c:v>10.6</c:v>
                </c:pt>
                <c:pt idx="42">
                  <c:v>16.5</c:v>
                </c:pt>
                <c:pt idx="43">
                  <c:v>22.7</c:v>
                </c:pt>
                <c:pt idx="44">
                  <c:v>25.4</c:v>
                </c:pt>
                <c:pt idx="45">
                  <c:v>21.8</c:v>
                </c:pt>
                <c:pt idx="46">
                  <c:v>15.3</c:v>
                </c:pt>
                <c:pt idx="47">
                  <c:v>7.7</c:v>
                </c:pt>
                <c:pt idx="48">
                  <c:v>3.7</c:v>
                </c:pt>
                <c:pt idx="49">
                  <c:v>3.8</c:v>
                </c:pt>
                <c:pt idx="50">
                  <c:v>3.5</c:v>
                </c:pt>
                <c:pt idx="51">
                  <c:v>3.8</c:v>
                </c:pt>
                <c:pt idx="52">
                  <c:v>5.3</c:v>
                </c:pt>
                <c:pt idx="53">
                  <c:v>4.4000000000000004</c:v>
                </c:pt>
                <c:pt idx="54">
                  <c:v>4.3</c:v>
                </c:pt>
                <c:pt idx="55">
                  <c:v>2.8602536983140716</c:v>
                </c:pt>
                <c:pt idx="56">
                  <c:v>0.5979400381297415</c:v>
                </c:pt>
                <c:pt idx="57">
                  <c:v>1.1399713435965086</c:v>
                </c:pt>
                <c:pt idx="58">
                  <c:v>0.89949082861224028</c:v>
                </c:pt>
                <c:pt idx="59">
                  <c:v>0.97060897966364523</c:v>
                </c:pt>
                <c:pt idx="60">
                  <c:v>0.67209187391560699</c:v>
                </c:pt>
                <c:pt idx="61">
                  <c:v>0.23950234148030614</c:v>
                </c:pt>
                <c:pt idx="62">
                  <c:v>-0.23840789156031317</c:v>
                </c:pt>
                <c:pt idx="63">
                  <c:v>-0.25763335078455141</c:v>
                </c:pt>
                <c:pt idx="64">
                  <c:v>-0.26066894653665118</c:v>
                </c:pt>
                <c:pt idx="65">
                  <c:v>-0.28009386243872569</c:v>
                </c:pt>
                <c:pt idx="66">
                  <c:v>-0.29675734571835477</c:v>
                </c:pt>
                <c:pt idx="67">
                  <c:v>-0.28602924542826758</c:v>
                </c:pt>
              </c:numCache>
            </c:numRef>
          </c:val>
          <c:extLst>
            <c:ext xmlns:c16="http://schemas.microsoft.com/office/drawing/2014/chart" uri="{C3380CC4-5D6E-409C-BE32-E72D297353CC}">
              <c16:uniqueId val="{00000000-3546-42C7-A51F-3418C9201ED8}"/>
            </c:ext>
          </c:extLst>
        </c:ser>
        <c:ser>
          <c:idx val="1"/>
          <c:order val="1"/>
          <c:tx>
            <c:strRef>
              <c:f>'c1-2'!$C$13</c:f>
              <c:strCache>
                <c:ptCount val="1"/>
                <c:pt idx="0">
                  <c:v>lower60</c:v>
                </c:pt>
              </c:strCache>
            </c:strRef>
          </c:tx>
          <c:spPr>
            <a:solidFill>
              <a:schemeClr val="accent3">
                <a:lumMod val="20000"/>
                <a:lumOff val="80000"/>
              </a:schemeClr>
            </a:solidFill>
            <a:ln>
              <a:noFill/>
            </a:ln>
            <a:effectLst/>
          </c:spP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'c1-2'!$C$14:$C$81</c:f>
              <c:numCache>
                <c:formatCode>0.0</c:formatCode>
                <c:ptCount val="68"/>
                <c:pt idx="55">
                  <c:v>0.42149508964932009</c:v>
                </c:pt>
                <c:pt idx="56">
                  <c:v>0.80739652467486756</c:v>
                </c:pt>
                <c:pt idx="57">
                  <c:v>1.0460737865931675</c:v>
                </c:pt>
                <c:pt idx="58">
                  <c:v>1.2115764081132887</c:v>
                </c:pt>
                <c:pt idx="59">
                  <c:v>1.3711001295595908</c:v>
                </c:pt>
                <c:pt idx="60">
                  <c:v>1.4692886777318774</c:v>
                </c:pt>
                <c:pt idx="61">
                  <c:v>1.5396406660089625</c:v>
                </c:pt>
                <c:pt idx="62">
                  <c:v>1.5664267808289578</c:v>
                </c:pt>
                <c:pt idx="63">
                  <c:v>1.5799665248654473</c:v>
                </c:pt>
                <c:pt idx="64">
                  <c:v>1.5911995357665922</c:v>
                </c:pt>
                <c:pt idx="65">
                  <c:v>1.6002982740342577</c:v>
                </c:pt>
                <c:pt idx="66">
                  <c:v>1.6076682520069703</c:v>
                </c:pt>
                <c:pt idx="67">
                  <c:v>1.6056056104961474</c:v>
                </c:pt>
              </c:numCache>
            </c:numRef>
          </c:val>
          <c:extLst>
            <c:ext xmlns:c16="http://schemas.microsoft.com/office/drawing/2014/chart" uri="{C3380CC4-5D6E-409C-BE32-E72D297353CC}">
              <c16:uniqueId val="{00000001-3546-42C7-A51F-3418C9201ED8}"/>
            </c:ext>
          </c:extLst>
        </c:ser>
        <c:ser>
          <c:idx val="2"/>
          <c:order val="2"/>
          <c:tx>
            <c:strRef>
              <c:f>'c1-2'!$D$13</c:f>
              <c:strCache>
                <c:ptCount val="1"/>
                <c:pt idx="0">
                  <c:v>lower30</c:v>
                </c:pt>
              </c:strCache>
            </c:strRef>
          </c:tx>
          <c:spPr>
            <a:solidFill>
              <a:schemeClr val="accent3">
                <a:lumMod val="40000"/>
                <a:lumOff val="60000"/>
              </a:schemeClr>
            </a:solidFill>
            <a:ln>
              <a:noFill/>
            </a:ln>
            <a:effectLst/>
          </c:spP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'c1-2'!$D$14:$D$81</c:f>
              <c:numCache>
                <c:formatCode>0.0</c:formatCode>
                <c:ptCount val="68"/>
                <c:pt idx="55">
                  <c:v>0.2394431976957983</c:v>
                </c:pt>
                <c:pt idx="56">
                  <c:v>0.45866632951161984</c:v>
                </c:pt>
                <c:pt idx="57">
                  <c:v>0.59425425974953394</c:v>
                </c:pt>
                <c:pt idx="58">
                  <c:v>0.68827309388775781</c:v>
                </c:pt>
                <c:pt idx="59">
                  <c:v>0.77889543068227607</c:v>
                </c:pt>
                <c:pt idx="60">
                  <c:v>0.83467444336553387</c:v>
                </c:pt>
                <c:pt idx="61">
                  <c:v>0.87464004545911367</c:v>
                </c:pt>
                <c:pt idx="62">
                  <c:v>0.88985671854463588</c:v>
                </c:pt>
                <c:pt idx="63">
                  <c:v>0.89754838491915256</c:v>
                </c:pt>
                <c:pt idx="64">
                  <c:v>0.903929640872003</c:v>
                </c:pt>
                <c:pt idx="65">
                  <c:v>0.9090984578744018</c:v>
                </c:pt>
                <c:pt idx="66">
                  <c:v>0.91328519963265575</c:v>
                </c:pt>
                <c:pt idx="67">
                  <c:v>0.91211345293576684</c:v>
                </c:pt>
              </c:numCache>
            </c:numRef>
          </c:val>
          <c:extLst>
            <c:ext xmlns:c16="http://schemas.microsoft.com/office/drawing/2014/chart" uri="{C3380CC4-5D6E-409C-BE32-E72D297353CC}">
              <c16:uniqueId val="{00000002-3546-42C7-A51F-3418C9201ED8}"/>
            </c:ext>
          </c:extLst>
        </c:ser>
        <c:ser>
          <c:idx val="3"/>
          <c:order val="3"/>
          <c:tx>
            <c:strRef>
              <c:f>'c1-2'!$E$13</c:f>
              <c:strCache>
                <c:ptCount val="1"/>
                <c:pt idx="0">
                  <c:v>baseline</c:v>
                </c:pt>
              </c:strCache>
            </c:strRef>
          </c:tx>
          <c:spPr>
            <a:solidFill>
              <a:schemeClr val="accent3">
                <a:lumMod val="60000"/>
                <a:lumOff val="40000"/>
              </a:schemeClr>
            </a:solidFill>
            <a:ln>
              <a:noFill/>
            </a:ln>
            <a:effectLst/>
          </c:spP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'c1-2'!$E$14:$E$81</c:f>
              <c:numCache>
                <c:formatCode>0.0</c:formatCode>
                <c:ptCount val="68"/>
                <c:pt idx="55">
                  <c:v>0.20219638285383812</c:v>
                </c:pt>
                <c:pt idx="56">
                  <c:v>0.38731805144833958</c:v>
                </c:pt>
                <c:pt idx="57">
                  <c:v>0.50181447196296514</c:v>
                </c:pt>
                <c:pt idx="58">
                  <c:v>0.58120811674311679</c:v>
                </c:pt>
                <c:pt idx="59">
                  <c:v>0.65773360956122173</c:v>
                </c:pt>
                <c:pt idx="60">
                  <c:v>0.70483586476097748</c:v>
                </c:pt>
                <c:pt idx="61">
                  <c:v>0.73858457952782608</c:v>
                </c:pt>
                <c:pt idx="62">
                  <c:v>0.75143420852781462</c:v>
                </c:pt>
                <c:pt idx="63">
                  <c:v>0.75792939040816032</c:v>
                </c:pt>
                <c:pt idx="64">
                  <c:v>0.76331800400899485</c:v>
                </c:pt>
                <c:pt idx="65">
                  <c:v>0.76768278075594687</c:v>
                </c:pt>
                <c:pt idx="66">
                  <c:v>0.77121824990941834</c:v>
                </c:pt>
                <c:pt idx="67">
                  <c:v>0.77022877538681001</c:v>
                </c:pt>
              </c:numCache>
            </c:numRef>
          </c:val>
          <c:extLst>
            <c:ext xmlns:c16="http://schemas.microsoft.com/office/drawing/2014/chart" uri="{C3380CC4-5D6E-409C-BE32-E72D297353CC}">
              <c16:uniqueId val="{00000003-3546-42C7-A51F-3418C9201ED8}"/>
            </c:ext>
          </c:extLst>
        </c:ser>
        <c:ser>
          <c:idx val="4"/>
          <c:order val="4"/>
          <c:tx>
            <c:strRef>
              <c:f>'c1-2'!$F$13</c:f>
              <c:strCache>
                <c:ptCount val="1"/>
                <c:pt idx="0">
                  <c:v>Előrejelzési tartomány</c:v>
                </c:pt>
              </c:strCache>
            </c:strRef>
          </c:tx>
          <c:spPr>
            <a:solidFill>
              <a:srgbClr val="C00000"/>
            </a:solidFill>
            <a:ln w="3175">
              <a:noFill/>
            </a:ln>
            <a:effectLst/>
          </c:spP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'c1-2'!$F$14:$F$81</c:f>
              <c:numCache>
                <c:formatCode>0.0</c:formatCode>
                <c:ptCount val="68"/>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extLst>
            <c:ext xmlns:c16="http://schemas.microsoft.com/office/drawing/2014/chart" uri="{C3380CC4-5D6E-409C-BE32-E72D297353CC}">
              <c16:uniqueId val="{00000004-3546-42C7-A51F-3418C9201ED8}"/>
            </c:ext>
          </c:extLst>
        </c:ser>
        <c:ser>
          <c:idx val="5"/>
          <c:order val="5"/>
          <c:tx>
            <c:strRef>
              <c:f>'c1-2'!$G$13</c:f>
              <c:strCache>
                <c:ptCount val="1"/>
                <c:pt idx="0">
                  <c:v>upper30</c:v>
                </c:pt>
              </c:strCache>
            </c:strRef>
          </c:tx>
          <c:spPr>
            <a:solidFill>
              <a:schemeClr val="accent3">
                <a:lumMod val="60000"/>
                <a:lumOff val="40000"/>
              </a:schemeClr>
            </a:solidFill>
            <a:ln>
              <a:noFill/>
            </a:ln>
            <a:effectLst/>
          </c:spP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'c1-2'!$G$14:$G$81</c:f>
              <c:numCache>
                <c:formatCode>0.0</c:formatCode>
                <c:ptCount val="68"/>
                <c:pt idx="55">
                  <c:v>0.20219638285383812</c:v>
                </c:pt>
                <c:pt idx="56">
                  <c:v>0.38731805144833958</c:v>
                </c:pt>
                <c:pt idx="57">
                  <c:v>0.50181447196296514</c:v>
                </c:pt>
                <c:pt idx="58">
                  <c:v>0.58120811674311679</c:v>
                </c:pt>
                <c:pt idx="59">
                  <c:v>0.65773360956122173</c:v>
                </c:pt>
                <c:pt idx="60">
                  <c:v>0.70483586476097748</c:v>
                </c:pt>
                <c:pt idx="61">
                  <c:v>0.73858457952782608</c:v>
                </c:pt>
                <c:pt idx="62">
                  <c:v>0.75143420852781462</c:v>
                </c:pt>
                <c:pt idx="63">
                  <c:v>0.75792939040816032</c:v>
                </c:pt>
                <c:pt idx="64">
                  <c:v>0.76331800400899485</c:v>
                </c:pt>
                <c:pt idx="65">
                  <c:v>0.76768278075594687</c:v>
                </c:pt>
                <c:pt idx="66">
                  <c:v>0.77121824990941834</c:v>
                </c:pt>
                <c:pt idx="67">
                  <c:v>0.77022877538681001</c:v>
                </c:pt>
              </c:numCache>
            </c:numRef>
          </c:val>
          <c:extLst>
            <c:ext xmlns:c16="http://schemas.microsoft.com/office/drawing/2014/chart" uri="{C3380CC4-5D6E-409C-BE32-E72D297353CC}">
              <c16:uniqueId val="{00000005-3546-42C7-A51F-3418C9201ED8}"/>
            </c:ext>
          </c:extLst>
        </c:ser>
        <c:ser>
          <c:idx val="6"/>
          <c:order val="6"/>
          <c:tx>
            <c:strRef>
              <c:f>'c1-2'!$H$13</c:f>
              <c:strCache>
                <c:ptCount val="1"/>
                <c:pt idx="0">
                  <c:v>upper60</c:v>
                </c:pt>
              </c:strCache>
            </c:strRef>
          </c:tx>
          <c:spPr>
            <a:solidFill>
              <a:schemeClr val="accent3">
                <a:lumMod val="40000"/>
                <a:lumOff val="60000"/>
              </a:schemeClr>
            </a:solidFill>
            <a:ln>
              <a:noFill/>
            </a:ln>
            <a:effectLst/>
          </c:spP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'c1-2'!$H$14:$H$81</c:f>
              <c:numCache>
                <c:formatCode>0.0</c:formatCode>
                <c:ptCount val="68"/>
                <c:pt idx="55">
                  <c:v>0.2394431976957983</c:v>
                </c:pt>
                <c:pt idx="56">
                  <c:v>0.45866632951161984</c:v>
                </c:pt>
                <c:pt idx="57">
                  <c:v>0.59425425974953394</c:v>
                </c:pt>
                <c:pt idx="58">
                  <c:v>0.68827309388775781</c:v>
                </c:pt>
                <c:pt idx="59">
                  <c:v>0.77889543068227607</c:v>
                </c:pt>
                <c:pt idx="60">
                  <c:v>0.83467444336553387</c:v>
                </c:pt>
                <c:pt idx="61">
                  <c:v>0.87464004545911367</c:v>
                </c:pt>
                <c:pt idx="62">
                  <c:v>0.88985671854463588</c:v>
                </c:pt>
                <c:pt idx="63">
                  <c:v>0.89754838491915256</c:v>
                </c:pt>
                <c:pt idx="64">
                  <c:v>0.903929640872003</c:v>
                </c:pt>
                <c:pt idx="65">
                  <c:v>0.9090984578744018</c:v>
                </c:pt>
                <c:pt idx="66">
                  <c:v>0.91328519963265575</c:v>
                </c:pt>
                <c:pt idx="67">
                  <c:v>0.91211345293576684</c:v>
                </c:pt>
              </c:numCache>
            </c:numRef>
          </c:val>
          <c:extLst>
            <c:ext xmlns:c16="http://schemas.microsoft.com/office/drawing/2014/chart" uri="{C3380CC4-5D6E-409C-BE32-E72D297353CC}">
              <c16:uniqueId val="{00000006-3546-42C7-A51F-3418C9201ED8}"/>
            </c:ext>
          </c:extLst>
        </c:ser>
        <c:ser>
          <c:idx val="7"/>
          <c:order val="7"/>
          <c:tx>
            <c:strRef>
              <c:f>'c1-2'!$I$13</c:f>
              <c:strCache>
                <c:ptCount val="1"/>
                <c:pt idx="0">
                  <c:v>upper90</c:v>
                </c:pt>
              </c:strCache>
            </c:strRef>
          </c:tx>
          <c:spPr>
            <a:solidFill>
              <a:schemeClr val="accent3">
                <a:lumMod val="20000"/>
                <a:lumOff val="80000"/>
              </a:schemeClr>
            </a:solidFill>
            <a:ln>
              <a:noFill/>
            </a:ln>
            <a:effectLst/>
          </c:spP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'c1-2'!$I$14:$I$81</c:f>
              <c:numCache>
                <c:formatCode>0.0</c:formatCode>
                <c:ptCount val="68"/>
                <c:pt idx="55">
                  <c:v>0.42149508964932009</c:v>
                </c:pt>
                <c:pt idx="56">
                  <c:v>0.80739652467486756</c:v>
                </c:pt>
                <c:pt idx="57">
                  <c:v>1.0460737865931675</c:v>
                </c:pt>
                <c:pt idx="58">
                  <c:v>1.2115764081132887</c:v>
                </c:pt>
                <c:pt idx="59">
                  <c:v>1.3711001295595908</c:v>
                </c:pt>
                <c:pt idx="60">
                  <c:v>1.4692886777318774</c:v>
                </c:pt>
                <c:pt idx="61">
                  <c:v>1.5396406660089625</c:v>
                </c:pt>
                <c:pt idx="62">
                  <c:v>1.5664267808289578</c:v>
                </c:pt>
                <c:pt idx="63">
                  <c:v>1.5799665248654473</c:v>
                </c:pt>
                <c:pt idx="64">
                  <c:v>1.5911995357665922</c:v>
                </c:pt>
                <c:pt idx="65">
                  <c:v>1.6002982740342577</c:v>
                </c:pt>
                <c:pt idx="66">
                  <c:v>1.6076682520069703</c:v>
                </c:pt>
                <c:pt idx="67">
                  <c:v>1.6056056104961474</c:v>
                </c:pt>
              </c:numCache>
            </c:numRef>
          </c:val>
          <c:extLst>
            <c:ext xmlns:c16="http://schemas.microsoft.com/office/drawing/2014/chart" uri="{C3380CC4-5D6E-409C-BE32-E72D297353CC}">
              <c16:uniqueId val="{00000007-3546-42C7-A51F-3418C9201ED8}"/>
            </c:ext>
          </c:extLst>
        </c:ser>
        <c:dLbls>
          <c:showLegendKey val="0"/>
          <c:showVal val="0"/>
          <c:showCatName val="0"/>
          <c:showSerName val="0"/>
          <c:showPercent val="0"/>
          <c:showBubbleSize val="0"/>
        </c:dLbls>
        <c:axId val="814204216"/>
        <c:axId val="814199624"/>
      </c:areaChart>
      <c:lineChart>
        <c:grouping val="standard"/>
        <c:varyColors val="0"/>
        <c:ser>
          <c:idx val="12"/>
          <c:order val="8"/>
          <c:spPr>
            <a:ln w="28575">
              <a:solidFill>
                <a:schemeClr val="tx2"/>
              </a:solidFill>
              <a:prstDash val="sysDash"/>
            </a:ln>
          </c:spPr>
          <c:marker>
            <c:symbol val="none"/>
          </c:marke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'c1-2'!$K$14:$K$81</c:f>
              <c:numCache>
                <c:formatCode>0.0</c:formatCode>
                <c:ptCount val="6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numCache>
            </c:numRef>
          </c:val>
          <c:smooth val="0"/>
          <c:extLst>
            <c:ext xmlns:c16="http://schemas.microsoft.com/office/drawing/2014/chart" uri="{C3380CC4-5D6E-409C-BE32-E72D297353CC}">
              <c16:uniqueId val="{00000009-3546-42C7-A51F-3418C9201ED8}"/>
            </c:ext>
          </c:extLst>
        </c:ser>
        <c:ser>
          <c:idx val="13"/>
          <c:order val="9"/>
          <c:spPr>
            <a:ln w="28575">
              <a:solidFill>
                <a:schemeClr val="tx2"/>
              </a:solidFill>
              <a:prstDash val="sysDash"/>
            </a:ln>
          </c:spPr>
          <c:marker>
            <c:symbol val="none"/>
          </c:marke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'c1-2'!$L$14:$L$81</c:f>
              <c:numCache>
                <c:formatCode>0.0</c:formatCode>
                <c:ptCount val="68"/>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numCache>
            </c:numRef>
          </c:val>
          <c:smooth val="0"/>
          <c:extLst>
            <c:ext xmlns:c16="http://schemas.microsoft.com/office/drawing/2014/chart" uri="{C3380CC4-5D6E-409C-BE32-E72D297353CC}">
              <c16:uniqueId val="{0000000A-3546-42C7-A51F-3418C9201ED8}"/>
            </c:ext>
          </c:extLst>
        </c:ser>
        <c:ser>
          <c:idx val="14"/>
          <c:order val="10"/>
          <c:spPr>
            <a:ln w="28575">
              <a:solidFill>
                <a:schemeClr val="tx2"/>
              </a:solidFill>
            </a:ln>
          </c:spPr>
          <c:marker>
            <c:symbol val="none"/>
          </c:marke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'c1-2'!$M$14:$M$81</c:f>
              <c:numCache>
                <c:formatCode>0.0</c:formatCode>
                <c:ptCount val="6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numCache>
            </c:numRef>
          </c:val>
          <c:smooth val="0"/>
          <c:extLst>
            <c:ext xmlns:c16="http://schemas.microsoft.com/office/drawing/2014/chart" uri="{C3380CC4-5D6E-409C-BE32-E72D297353CC}">
              <c16:uniqueId val="{0000000B-3546-42C7-A51F-3418C9201ED8}"/>
            </c:ext>
          </c:extLst>
        </c:ser>
        <c:ser>
          <c:idx val="8"/>
          <c:order val="11"/>
          <c:tx>
            <c:strRef>
              <c:f>'c1-2'!$J$13</c:f>
              <c:strCache>
                <c:ptCount val="1"/>
                <c:pt idx="0">
                  <c:v>Infláció</c:v>
                </c:pt>
              </c:strCache>
            </c:strRef>
          </c:tx>
          <c:spPr>
            <a:ln w="28575" cap="rnd">
              <a:solidFill>
                <a:srgbClr val="C00000"/>
              </a:solidFill>
              <a:round/>
            </a:ln>
            <a:effectLst/>
          </c:spPr>
          <c:marker>
            <c:symbol val="none"/>
          </c:marker>
          <c:cat>
            <c:numRef>
              <c:f>'c1-2'!$A$14:$A$81</c:f>
              <c:numCache>
                <c:formatCode>m/d/yyyy</c:formatCode>
                <c:ptCount val="68"/>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numCache>
            </c:numRef>
          </c:cat>
          <c:val>
            <c:numRef>
              <c:f>'c1-2'!$J$14:$J$81</c:f>
              <c:numCache>
                <c:formatCode>0.0</c:formatCode>
                <c:ptCount val="68"/>
                <c:pt idx="0">
                  <c:v>5.6</c:v>
                </c:pt>
                <c:pt idx="1">
                  <c:v>5.5</c:v>
                </c:pt>
                <c:pt idx="2">
                  <c:v>6.1</c:v>
                </c:pt>
                <c:pt idx="3">
                  <c:v>5.4</c:v>
                </c:pt>
                <c:pt idx="4">
                  <c:v>2.9</c:v>
                </c:pt>
                <c:pt idx="5">
                  <c:v>1.8</c:v>
                </c:pt>
                <c:pt idx="6">
                  <c:v>1.5</c:v>
                </c:pt>
                <c:pt idx="7">
                  <c:v>0.8</c:v>
                </c:pt>
                <c:pt idx="8">
                  <c:v>0</c:v>
                </c:pt>
                <c:pt idx="9">
                  <c:v>-0.2</c:v>
                </c:pt>
                <c:pt idx="10">
                  <c:v>-0.1</c:v>
                </c:pt>
                <c:pt idx="11">
                  <c:v>-0.7</c:v>
                </c:pt>
                <c:pt idx="12">
                  <c:v>-1</c:v>
                </c:pt>
                <c:pt idx="13">
                  <c:v>0.3</c:v>
                </c:pt>
                <c:pt idx="14">
                  <c:v>0</c:v>
                </c:pt>
                <c:pt idx="15">
                  <c:v>0.5</c:v>
                </c:pt>
                <c:pt idx="16">
                  <c:v>0.3</c:v>
                </c:pt>
                <c:pt idx="17">
                  <c:v>-0.1</c:v>
                </c:pt>
                <c:pt idx="18">
                  <c:v>0.1</c:v>
                </c:pt>
                <c:pt idx="19">
                  <c:v>1.3</c:v>
                </c:pt>
                <c:pt idx="20">
                  <c:v>2.6</c:v>
                </c:pt>
                <c:pt idx="21">
                  <c:v>2.1</c:v>
                </c:pt>
                <c:pt idx="22">
                  <c:v>2.4</c:v>
                </c:pt>
                <c:pt idx="23">
                  <c:v>2.2999999999999998</c:v>
                </c:pt>
                <c:pt idx="24">
                  <c:v>2</c:v>
                </c:pt>
                <c:pt idx="25">
                  <c:v>2.7</c:v>
                </c:pt>
                <c:pt idx="26">
                  <c:v>3.4</c:v>
                </c:pt>
                <c:pt idx="27">
                  <c:v>3.2</c:v>
                </c:pt>
                <c:pt idx="28">
                  <c:v>3.2</c:v>
                </c:pt>
                <c:pt idx="29">
                  <c:v>3.7</c:v>
                </c:pt>
                <c:pt idx="30">
                  <c:v>3.1</c:v>
                </c:pt>
                <c:pt idx="31">
                  <c:v>3.4</c:v>
                </c:pt>
                <c:pt idx="32">
                  <c:v>4.3</c:v>
                </c:pt>
                <c:pt idx="33">
                  <c:v>2.5</c:v>
                </c:pt>
                <c:pt idx="34">
                  <c:v>3.7</c:v>
                </c:pt>
                <c:pt idx="35">
                  <c:v>2.8</c:v>
                </c:pt>
                <c:pt idx="36">
                  <c:v>3.2</c:v>
                </c:pt>
                <c:pt idx="37">
                  <c:v>5.2</c:v>
                </c:pt>
                <c:pt idx="38">
                  <c:v>5</c:v>
                </c:pt>
                <c:pt idx="39">
                  <c:v>7.1</c:v>
                </c:pt>
                <c:pt idx="40">
                  <c:v>8.1999999999999993</c:v>
                </c:pt>
                <c:pt idx="41">
                  <c:v>10.6</c:v>
                </c:pt>
                <c:pt idx="42">
                  <c:v>16.5</c:v>
                </c:pt>
                <c:pt idx="43">
                  <c:v>22.7</c:v>
                </c:pt>
                <c:pt idx="44">
                  <c:v>25.4</c:v>
                </c:pt>
                <c:pt idx="45">
                  <c:v>21.8</c:v>
                </c:pt>
                <c:pt idx="46">
                  <c:v>15.3</c:v>
                </c:pt>
                <c:pt idx="47">
                  <c:v>7.7</c:v>
                </c:pt>
                <c:pt idx="48">
                  <c:v>3.7</c:v>
                </c:pt>
                <c:pt idx="49">
                  <c:v>3.8</c:v>
                </c:pt>
                <c:pt idx="50">
                  <c:v>3.5</c:v>
                </c:pt>
                <c:pt idx="51">
                  <c:v>3.8</c:v>
                </c:pt>
                <c:pt idx="52">
                  <c:v>5.3</c:v>
                </c:pt>
                <c:pt idx="53">
                  <c:v>4.4000000000000004</c:v>
                </c:pt>
                <c:pt idx="54">
                  <c:v>4.3</c:v>
                </c:pt>
                <c:pt idx="55">
                  <c:v>3.723388368513028</c:v>
                </c:pt>
                <c:pt idx="56">
                  <c:v>2.2513209437645685</c:v>
                </c:pt>
                <c:pt idx="57">
                  <c:v>3.2821138619021752</c:v>
                </c:pt>
                <c:pt idx="58">
                  <c:v>3.3805484473564036</c:v>
                </c:pt>
                <c:pt idx="59">
                  <c:v>3.7783381494667339</c:v>
                </c:pt>
                <c:pt idx="60">
                  <c:v>3.6808908597739958</c:v>
                </c:pt>
                <c:pt idx="61">
                  <c:v>3.3923676324762084</c:v>
                </c:pt>
                <c:pt idx="62">
                  <c:v>2.9693098163410951</c:v>
                </c:pt>
                <c:pt idx="63">
                  <c:v>2.9778109494082088</c:v>
                </c:pt>
                <c:pt idx="64">
                  <c:v>2.9977782341109389</c:v>
                </c:pt>
                <c:pt idx="65">
                  <c:v>2.9969856502258807</c:v>
                </c:pt>
                <c:pt idx="66">
                  <c:v>2.9954143558306896</c:v>
                </c:pt>
                <c:pt idx="67">
                  <c:v>3.0019185933904566</c:v>
                </c:pt>
              </c:numCache>
            </c:numRef>
          </c:val>
          <c:smooth val="0"/>
          <c:extLst>
            <c:ext xmlns:c16="http://schemas.microsoft.com/office/drawing/2014/chart" uri="{C3380CC4-5D6E-409C-BE32-E72D297353CC}">
              <c16:uniqueId val="{00000008-3546-42C7-A51F-3418C9201ED8}"/>
            </c:ext>
          </c:extLst>
        </c:ser>
        <c:dLbls>
          <c:showLegendKey val="0"/>
          <c:showVal val="0"/>
          <c:showCatName val="0"/>
          <c:showSerName val="0"/>
          <c:showPercent val="0"/>
          <c:showBubbleSize val="0"/>
        </c:dLbls>
        <c:marker val="1"/>
        <c:smooth val="0"/>
        <c:axId val="814182568"/>
        <c:axId val="814182240"/>
      </c:lineChart>
      <c:dateAx>
        <c:axId val="814204216"/>
        <c:scaling>
          <c:orientation val="minMax"/>
          <c:min val="43466"/>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vert="horz"/>
          <a:lstStyle/>
          <a:p>
            <a:pPr>
              <a:defRPr/>
            </a:pPr>
            <a:endParaRPr lang="en-US"/>
          </a:p>
        </c:txPr>
        <c:crossAx val="814199624"/>
        <c:crosses val="autoZero"/>
        <c:auto val="0"/>
        <c:lblOffset val="100"/>
        <c:baseTimeUnit val="months"/>
        <c:majorUnit val="12"/>
        <c:majorTimeUnit val="months"/>
      </c:dateAx>
      <c:valAx>
        <c:axId val="814199624"/>
        <c:scaling>
          <c:orientation val="minMax"/>
          <c:max val="10"/>
          <c:min val="-2"/>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vert="horz"/>
          <a:lstStyle/>
          <a:p>
            <a:pPr>
              <a:defRPr/>
            </a:pPr>
            <a:endParaRPr lang="en-US"/>
          </a:p>
        </c:txPr>
        <c:crossAx val="814204216"/>
        <c:crossesAt val="40179"/>
        <c:crossBetween val="midCat"/>
        <c:majorUnit val="2"/>
      </c:valAx>
      <c:valAx>
        <c:axId val="814182240"/>
        <c:scaling>
          <c:orientation val="minMax"/>
          <c:max val="10"/>
          <c:min val="-2"/>
        </c:scaling>
        <c:delete val="0"/>
        <c:axPos val="r"/>
        <c:numFmt formatCode="0" sourceLinked="0"/>
        <c:majorTickMark val="out"/>
        <c:minorTickMark val="none"/>
        <c:tickLblPos val="high"/>
        <c:spPr>
          <a:noFill/>
          <a:ln>
            <a:solidFill>
              <a:sysClr val="window" lastClr="FFFFFF">
                <a:lumMod val="50000"/>
              </a:sysClr>
            </a:solidFill>
          </a:ln>
          <a:effectLst/>
        </c:spPr>
        <c:txPr>
          <a:bodyPr rot="-60000000" vert="horz"/>
          <a:lstStyle/>
          <a:p>
            <a:pPr>
              <a:defRPr/>
            </a:pPr>
            <a:endParaRPr lang="en-US"/>
          </a:p>
        </c:txPr>
        <c:crossAx val="814182568"/>
        <c:crosses val="max"/>
        <c:crossBetween val="between"/>
        <c:majorUnit val="2"/>
      </c:valAx>
      <c:dateAx>
        <c:axId val="814182568"/>
        <c:scaling>
          <c:orientation val="minMax"/>
        </c:scaling>
        <c:delete val="1"/>
        <c:axPos val="b"/>
        <c:numFmt formatCode="m/d/yyyy" sourceLinked="1"/>
        <c:majorTickMark val="out"/>
        <c:minorTickMark val="none"/>
        <c:tickLblPos val="nextTo"/>
        <c:crossAx val="814182240"/>
        <c:crosses val="autoZero"/>
        <c:auto val="1"/>
        <c:lblOffset val="100"/>
        <c:baseTimeUnit val="months"/>
      </c:dateAx>
    </c:plotArea>
    <c:plotVisOnly val="1"/>
    <c:dispBlanksAs val="gap"/>
    <c:showDLblsOverMax val="0"/>
    <c:extLst/>
  </c:chart>
  <c:spPr>
    <a:solidFill>
      <a:schemeClr val="bg1"/>
    </a:solidFill>
    <a:ln w="9525">
      <a:solidFill>
        <a:srgbClr val="FEFFFF"/>
      </a:solidFill>
      <a:prstDash val="solid"/>
    </a:ln>
    <a:effectLst/>
  </c:spPr>
  <c:txPr>
    <a:bodyPr/>
    <a:lstStyle/>
    <a:p>
      <a:pPr>
        <a:defRPr sz="900">
          <a:solidFill>
            <a:srgbClr val="000000"/>
          </a:solidFill>
        </a:defRPr>
      </a:pPr>
      <a:endParaRPr lang="en-US"/>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31336426719436E-2"/>
          <c:y val="8.0022065653154922E-2"/>
          <c:w val="0.92828383838383843"/>
          <c:h val="0.67795526764655978"/>
        </c:manualLayout>
      </c:layout>
      <c:lineChart>
        <c:grouping val="standard"/>
        <c:varyColors val="0"/>
        <c:ser>
          <c:idx val="0"/>
          <c:order val="0"/>
          <c:tx>
            <c:strRef>
              <c:f>'c1-20'!$B$11</c:f>
              <c:strCache>
                <c:ptCount val="1"/>
                <c:pt idx="0">
                  <c:v>Services </c:v>
                </c:pt>
              </c:strCache>
            </c:strRef>
          </c:tx>
          <c:spPr>
            <a:ln w="28575" cap="rnd">
              <a:solidFill>
                <a:schemeClr val="accent3"/>
              </a:solidFill>
              <a:prstDash val="solid"/>
              <a:round/>
            </a:ln>
            <a:effectLst/>
          </c:spPr>
          <c:marker>
            <c:symbol val="none"/>
          </c:marker>
          <c:dPt>
            <c:idx val="12"/>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01-B044-47B7-B3BC-96EEA083AFC3}"/>
              </c:ext>
            </c:extLst>
          </c:dPt>
          <c:dPt>
            <c:idx val="13"/>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03-B044-47B7-B3BC-96EEA083AFC3}"/>
              </c:ext>
            </c:extLst>
          </c:dPt>
          <c:dPt>
            <c:idx val="14"/>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05-B044-47B7-B3BC-96EEA083AFC3}"/>
              </c:ext>
            </c:extLst>
          </c:dPt>
          <c:dPt>
            <c:idx val="21"/>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07-B044-47B7-B3BC-96EEA083AFC3}"/>
              </c:ext>
            </c:extLst>
          </c:dPt>
          <c:dPt>
            <c:idx val="22"/>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09-B044-47B7-B3BC-96EEA083AFC3}"/>
              </c:ext>
            </c:extLst>
          </c:dPt>
          <c:dPt>
            <c:idx val="23"/>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0B-B044-47B7-B3BC-96EEA083AFC3}"/>
              </c:ext>
            </c:extLst>
          </c:dPt>
          <c:dPt>
            <c:idx val="24"/>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0D-B044-47B7-B3BC-96EEA083AFC3}"/>
              </c:ext>
            </c:extLst>
          </c:dPt>
          <c:cat>
            <c:numRef>
              <c:f>'c1-20'!$A$12:$A$47</c:f>
              <c:numCache>
                <c:formatCode>m/d/yyyy</c:formatCode>
                <c:ptCount val="36"/>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numCache>
            </c:numRef>
          </c:cat>
          <c:val>
            <c:numRef>
              <c:f>'c1-20'!$B$12:$B$47</c:f>
              <c:numCache>
                <c:formatCode>0.0</c:formatCode>
                <c:ptCount val="36"/>
                <c:pt idx="0">
                  <c:v>3.0777777777777775</c:v>
                </c:pt>
                <c:pt idx="1">
                  <c:v>3.1333333333333333</c:v>
                </c:pt>
                <c:pt idx="2">
                  <c:v>4.0555555555555554</c:v>
                </c:pt>
                <c:pt idx="3">
                  <c:v>5.1222222222222227</c:v>
                </c:pt>
                <c:pt idx="4">
                  <c:v>4.6888888888888891</c:v>
                </c:pt>
                <c:pt idx="5">
                  <c:v>4.0999999999999996</c:v>
                </c:pt>
                <c:pt idx="6">
                  <c:v>3.9777777777777779</c:v>
                </c:pt>
                <c:pt idx="7">
                  <c:v>4.4111111111111105</c:v>
                </c:pt>
                <c:pt idx="8">
                  <c:v>4.9444444444444446</c:v>
                </c:pt>
                <c:pt idx="9">
                  <c:v>4.9666666666666668</c:v>
                </c:pt>
                <c:pt idx="10">
                  <c:v>4.5666666666666664</c:v>
                </c:pt>
                <c:pt idx="11">
                  <c:v>4.6222222222222227</c:v>
                </c:pt>
                <c:pt idx="12">
                  <c:v>5.0444444444444443</c:v>
                </c:pt>
                <c:pt idx="13">
                  <c:v>11.911111111111111</c:v>
                </c:pt>
                <c:pt idx="14">
                  <c:v>15.300000000000002</c:v>
                </c:pt>
                <c:pt idx="15">
                  <c:v>18.37777777777778</c:v>
                </c:pt>
                <c:pt idx="16">
                  <c:v>13.011111111111111</c:v>
                </c:pt>
                <c:pt idx="17">
                  <c:v>10.499999999999998</c:v>
                </c:pt>
                <c:pt idx="18">
                  <c:v>7.5</c:v>
                </c:pt>
                <c:pt idx="19">
                  <c:v>6.5555555555555545</c:v>
                </c:pt>
                <c:pt idx="20">
                  <c:v>6.3666666666666663</c:v>
                </c:pt>
                <c:pt idx="21">
                  <c:v>6.4333333333333327</c:v>
                </c:pt>
                <c:pt idx="22">
                  <c:v>7.8</c:v>
                </c:pt>
                <c:pt idx="23">
                  <c:v>10.955555555555554</c:v>
                </c:pt>
                <c:pt idx="24">
                  <c:v>11.844444444444443</c:v>
                </c:pt>
                <c:pt idx="25">
                  <c:v>11.944444444444443</c:v>
                </c:pt>
                <c:pt idx="26">
                  <c:v>11.522222222222224</c:v>
                </c:pt>
                <c:pt idx="27">
                  <c:v>12.4</c:v>
                </c:pt>
                <c:pt idx="28">
                  <c:v>12.344444444444447</c:v>
                </c:pt>
                <c:pt idx="29">
                  <c:v>12.044444444444446</c:v>
                </c:pt>
                <c:pt idx="30">
                  <c:v>12.944444444444445</c:v>
                </c:pt>
                <c:pt idx="31">
                  <c:v>12.877777777777778</c:v>
                </c:pt>
                <c:pt idx="32">
                  <c:v>13.655555555555553</c:v>
                </c:pt>
                <c:pt idx="33">
                  <c:v>13.200000000000001</c:v>
                </c:pt>
                <c:pt idx="34">
                  <c:v>13.622222222222222</c:v>
                </c:pt>
              </c:numCache>
            </c:numRef>
          </c:val>
          <c:smooth val="0"/>
          <c:extLst>
            <c:ext xmlns:c16="http://schemas.microsoft.com/office/drawing/2014/chart" uri="{C3380CC4-5D6E-409C-BE32-E72D297353CC}">
              <c16:uniqueId val="{0000000E-B044-47B7-B3BC-96EEA083AFC3}"/>
            </c:ext>
          </c:extLst>
        </c:ser>
        <c:ser>
          <c:idx val="1"/>
          <c:order val="1"/>
          <c:tx>
            <c:strRef>
              <c:f>'c1-20'!$C$11</c:f>
              <c:strCache>
                <c:ptCount val="1"/>
                <c:pt idx="0">
                  <c:v>Industry</c:v>
                </c:pt>
              </c:strCache>
            </c:strRef>
          </c:tx>
          <c:spPr>
            <a:ln w="28575" cap="rnd">
              <a:solidFill>
                <a:schemeClr val="tx2"/>
              </a:solidFill>
              <a:prstDash val="solid"/>
              <a:round/>
            </a:ln>
            <a:effectLst/>
          </c:spPr>
          <c:marker>
            <c:symbol val="none"/>
          </c:marker>
          <c:dPt>
            <c:idx val="12"/>
            <c:marker>
              <c:symbol val="none"/>
            </c:marker>
            <c:bubble3D val="0"/>
            <c:extLst>
              <c:ext xmlns:c16="http://schemas.microsoft.com/office/drawing/2014/chart" uri="{C3380CC4-5D6E-409C-BE32-E72D297353CC}">
                <c16:uniqueId val="{0000000F-B044-47B7-B3BC-96EEA083AFC3}"/>
              </c:ext>
            </c:extLst>
          </c:dPt>
          <c:dPt>
            <c:idx val="13"/>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11-B044-47B7-B3BC-96EEA083AFC3}"/>
              </c:ext>
            </c:extLst>
          </c:dPt>
          <c:dPt>
            <c:idx val="23"/>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13-B044-47B7-B3BC-96EEA083AFC3}"/>
              </c:ext>
            </c:extLst>
          </c:dPt>
          <c:cat>
            <c:numRef>
              <c:f>'c1-20'!$A$12:$A$47</c:f>
              <c:numCache>
                <c:formatCode>m/d/yyyy</c:formatCode>
                <c:ptCount val="36"/>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numCache>
            </c:numRef>
          </c:cat>
          <c:val>
            <c:numRef>
              <c:f>'c1-20'!$C$12:$C$47</c:f>
              <c:numCache>
                <c:formatCode>0.0</c:formatCode>
                <c:ptCount val="36"/>
                <c:pt idx="0">
                  <c:v>5.8555555555555552</c:v>
                </c:pt>
                <c:pt idx="1">
                  <c:v>6.2444444444444445</c:v>
                </c:pt>
                <c:pt idx="2">
                  <c:v>6.3111111111111109</c:v>
                </c:pt>
                <c:pt idx="3">
                  <c:v>5.5444444444444443</c:v>
                </c:pt>
                <c:pt idx="4">
                  <c:v>4.0777777777777784</c:v>
                </c:pt>
                <c:pt idx="5">
                  <c:v>3.4555555555555553</c:v>
                </c:pt>
                <c:pt idx="6">
                  <c:v>2.6777777777777776</c:v>
                </c:pt>
                <c:pt idx="7">
                  <c:v>3.0666666666666664</c:v>
                </c:pt>
                <c:pt idx="8">
                  <c:v>3.3000000000000003</c:v>
                </c:pt>
                <c:pt idx="9">
                  <c:v>4.3444444444444441</c:v>
                </c:pt>
                <c:pt idx="10">
                  <c:v>5.6999999999999993</c:v>
                </c:pt>
                <c:pt idx="11">
                  <c:v>6.4222222222222216</c:v>
                </c:pt>
                <c:pt idx="12">
                  <c:v>6.4777777777777779</c:v>
                </c:pt>
                <c:pt idx="13">
                  <c:v>11.81111111111111</c:v>
                </c:pt>
                <c:pt idx="14">
                  <c:v>13.055555555555555</c:v>
                </c:pt>
                <c:pt idx="15">
                  <c:v>14.233333333333334</c:v>
                </c:pt>
                <c:pt idx="16">
                  <c:v>9.5333333333333332</c:v>
                </c:pt>
                <c:pt idx="17">
                  <c:v>8.7111111111111121</c:v>
                </c:pt>
                <c:pt idx="18">
                  <c:v>7.4555555555555557</c:v>
                </c:pt>
                <c:pt idx="19">
                  <c:v>7.022222222222223</c:v>
                </c:pt>
                <c:pt idx="20">
                  <c:v>6.7555555555555555</c:v>
                </c:pt>
                <c:pt idx="21">
                  <c:v>7.6111111111111116</c:v>
                </c:pt>
                <c:pt idx="22">
                  <c:v>8.1333333333333329</c:v>
                </c:pt>
                <c:pt idx="23">
                  <c:v>10.844444444444443</c:v>
                </c:pt>
                <c:pt idx="24">
                  <c:v>11.088888888888889</c:v>
                </c:pt>
                <c:pt idx="25">
                  <c:v>11.733333333333334</c:v>
                </c:pt>
                <c:pt idx="26">
                  <c:v>9.6666666666666679</c:v>
                </c:pt>
                <c:pt idx="27">
                  <c:v>9.4555555555555557</c:v>
                </c:pt>
                <c:pt idx="28">
                  <c:v>8.4333333333333318</c:v>
                </c:pt>
                <c:pt idx="29">
                  <c:v>8.4777777777777796</c:v>
                </c:pt>
                <c:pt idx="30">
                  <c:v>9.2444444444444454</c:v>
                </c:pt>
                <c:pt idx="31">
                  <c:v>10.122222222222222</c:v>
                </c:pt>
                <c:pt idx="32">
                  <c:v>11.488888888888887</c:v>
                </c:pt>
                <c:pt idx="33">
                  <c:v>11.266666666666666</c:v>
                </c:pt>
                <c:pt idx="34">
                  <c:v>10.355555555555554</c:v>
                </c:pt>
              </c:numCache>
            </c:numRef>
          </c:val>
          <c:smooth val="0"/>
          <c:extLst>
            <c:ext xmlns:c16="http://schemas.microsoft.com/office/drawing/2014/chart" uri="{C3380CC4-5D6E-409C-BE32-E72D297353CC}">
              <c16:uniqueId val="{00000014-B044-47B7-B3BC-96EEA083AFC3}"/>
            </c:ext>
          </c:extLst>
        </c:ser>
        <c:ser>
          <c:idx val="2"/>
          <c:order val="2"/>
          <c:tx>
            <c:strRef>
              <c:f>'c1-20'!$D$11</c:f>
              <c:strCache>
                <c:ptCount val="1"/>
                <c:pt idx="0">
                  <c:v>Services,V3 average</c:v>
                </c:pt>
              </c:strCache>
            </c:strRef>
          </c:tx>
          <c:spPr>
            <a:ln w="25400" cap="rnd">
              <a:solidFill>
                <a:schemeClr val="accent3"/>
              </a:solidFill>
              <a:prstDash val="sysDash"/>
              <a:round/>
            </a:ln>
            <a:effectLst/>
          </c:spPr>
          <c:marker>
            <c:symbol val="none"/>
          </c:marker>
          <c:cat>
            <c:numRef>
              <c:f>'c1-20'!$A$12:$A$47</c:f>
              <c:numCache>
                <c:formatCode>m/d/yyyy</c:formatCode>
                <c:ptCount val="36"/>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numCache>
            </c:numRef>
          </c:cat>
          <c:val>
            <c:numRef>
              <c:f>'c1-20'!$D$12:$D$47</c:f>
              <c:numCache>
                <c:formatCode>0.0</c:formatCode>
                <c:ptCount val="36"/>
                <c:pt idx="0">
                  <c:v>6.1518518518518519</c:v>
                </c:pt>
                <c:pt idx="1">
                  <c:v>5.3148148148148149</c:v>
                </c:pt>
                <c:pt idx="2">
                  <c:v>3.8037037037037038</c:v>
                </c:pt>
                <c:pt idx="3">
                  <c:v>3.5296296296296297</c:v>
                </c:pt>
                <c:pt idx="4">
                  <c:v>3.9296296296296291</c:v>
                </c:pt>
                <c:pt idx="5">
                  <c:v>4.2259259259259254</c:v>
                </c:pt>
                <c:pt idx="6">
                  <c:v>4.9666666666666668</c:v>
                </c:pt>
                <c:pt idx="7">
                  <c:v>4.2592592592592586</c:v>
                </c:pt>
                <c:pt idx="8">
                  <c:v>4.659259259259259</c:v>
                </c:pt>
                <c:pt idx="9">
                  <c:v>3.7185185185185188</c:v>
                </c:pt>
                <c:pt idx="10">
                  <c:v>4.174074074074074</c:v>
                </c:pt>
                <c:pt idx="11">
                  <c:v>4.0814814814814815</c:v>
                </c:pt>
                <c:pt idx="12">
                  <c:v>5.685185185185186</c:v>
                </c:pt>
                <c:pt idx="13">
                  <c:v>12.648148148148147</c:v>
                </c:pt>
                <c:pt idx="14">
                  <c:v>13.34814814814815</c:v>
                </c:pt>
                <c:pt idx="15">
                  <c:v>12.951851851851851</c:v>
                </c:pt>
                <c:pt idx="16">
                  <c:v>7.1629629629629639</c:v>
                </c:pt>
                <c:pt idx="17">
                  <c:v>6.5</c:v>
                </c:pt>
                <c:pt idx="18">
                  <c:v>5.8407407407407419</c:v>
                </c:pt>
                <c:pt idx="19">
                  <c:v>5.6592592592592608</c:v>
                </c:pt>
                <c:pt idx="20">
                  <c:v>5.4925925925925938</c:v>
                </c:pt>
                <c:pt idx="21">
                  <c:v>5.3962962962962964</c:v>
                </c:pt>
                <c:pt idx="22">
                  <c:v>4.9370370370370376</c:v>
                </c:pt>
                <c:pt idx="23">
                  <c:v>5.4407407407407407</c:v>
                </c:pt>
                <c:pt idx="24">
                  <c:v>6.8777777777777773</c:v>
                </c:pt>
                <c:pt idx="25">
                  <c:v>6.6925925925925922</c:v>
                </c:pt>
                <c:pt idx="26">
                  <c:v>5.9518518518518517</c:v>
                </c:pt>
                <c:pt idx="27">
                  <c:v>3.7814814814814817</c:v>
                </c:pt>
                <c:pt idx="28">
                  <c:v>3.2407407407407409</c:v>
                </c:pt>
                <c:pt idx="29">
                  <c:v>3.7037037037037037</c:v>
                </c:pt>
                <c:pt idx="30">
                  <c:v>4.1074074074074067</c:v>
                </c:pt>
                <c:pt idx="31">
                  <c:v>4.162962962962963</c:v>
                </c:pt>
                <c:pt idx="32">
                  <c:v>4.0592592592592593</c:v>
                </c:pt>
                <c:pt idx="33">
                  <c:v>3.9407407407407411</c:v>
                </c:pt>
                <c:pt idx="34">
                  <c:v>4.4333333333333336</c:v>
                </c:pt>
              </c:numCache>
            </c:numRef>
          </c:val>
          <c:smooth val="0"/>
          <c:extLst>
            <c:ext xmlns:c16="http://schemas.microsoft.com/office/drawing/2014/chart" uri="{C3380CC4-5D6E-409C-BE32-E72D297353CC}">
              <c16:uniqueId val="{00000015-B044-47B7-B3BC-96EEA083AFC3}"/>
            </c:ext>
          </c:extLst>
        </c:ser>
        <c:ser>
          <c:idx val="3"/>
          <c:order val="3"/>
          <c:tx>
            <c:strRef>
              <c:f>'c1-20'!$E$11</c:f>
              <c:strCache>
                <c:ptCount val="1"/>
                <c:pt idx="0">
                  <c:v>Industry, V3 average</c:v>
                </c:pt>
              </c:strCache>
            </c:strRef>
          </c:tx>
          <c:spPr>
            <a:ln w="25400" cap="rnd">
              <a:solidFill>
                <a:schemeClr val="tx2"/>
              </a:solidFill>
              <a:prstDash val="sysDash"/>
              <a:round/>
            </a:ln>
            <a:effectLst/>
          </c:spPr>
          <c:marker>
            <c:symbol val="none"/>
          </c:marker>
          <c:cat>
            <c:numRef>
              <c:f>'c1-20'!$A$12:$A$47</c:f>
              <c:numCache>
                <c:formatCode>m/d/yyyy</c:formatCode>
                <c:ptCount val="36"/>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numCache>
            </c:numRef>
          </c:cat>
          <c:val>
            <c:numRef>
              <c:f>'c1-20'!$E$12:$E$47</c:f>
              <c:numCache>
                <c:formatCode>0.0</c:formatCode>
                <c:ptCount val="36"/>
                <c:pt idx="0">
                  <c:v>6.9185185185185176</c:v>
                </c:pt>
                <c:pt idx="1">
                  <c:v>7.2</c:v>
                </c:pt>
                <c:pt idx="2">
                  <c:v>7.1962962962962971</c:v>
                </c:pt>
                <c:pt idx="3">
                  <c:v>7.4222222222222216</c:v>
                </c:pt>
                <c:pt idx="4">
                  <c:v>6.7481481481481476</c:v>
                </c:pt>
                <c:pt idx="5">
                  <c:v>6.0111111111111102</c:v>
                </c:pt>
                <c:pt idx="6">
                  <c:v>5.7222222222222214</c:v>
                </c:pt>
                <c:pt idx="7">
                  <c:v>5.7296296296296285</c:v>
                </c:pt>
                <c:pt idx="8">
                  <c:v>6.1629629629629621</c:v>
                </c:pt>
                <c:pt idx="9">
                  <c:v>6.1925925925925922</c:v>
                </c:pt>
                <c:pt idx="10">
                  <c:v>6.666666666666667</c:v>
                </c:pt>
                <c:pt idx="11">
                  <c:v>6.6407407407407399</c:v>
                </c:pt>
                <c:pt idx="12">
                  <c:v>7.1481481481481479</c:v>
                </c:pt>
                <c:pt idx="13">
                  <c:v>11.055555555555555</c:v>
                </c:pt>
                <c:pt idx="14">
                  <c:v>11.274074074074072</c:v>
                </c:pt>
                <c:pt idx="15">
                  <c:v>11.02962962962963</c:v>
                </c:pt>
                <c:pt idx="16">
                  <c:v>6.9481481481481486</c:v>
                </c:pt>
                <c:pt idx="17">
                  <c:v>6.8703703703703702</c:v>
                </c:pt>
                <c:pt idx="18">
                  <c:v>6.9740740740740748</c:v>
                </c:pt>
                <c:pt idx="19">
                  <c:v>7.6703703703703709</c:v>
                </c:pt>
                <c:pt idx="20">
                  <c:v>8.2370370370370356</c:v>
                </c:pt>
                <c:pt idx="21">
                  <c:v>8.4481481481481477</c:v>
                </c:pt>
                <c:pt idx="22">
                  <c:v>8.662962962962963</c:v>
                </c:pt>
                <c:pt idx="23">
                  <c:v>9.1037037037037027</c:v>
                </c:pt>
                <c:pt idx="24">
                  <c:v>9.3444444444444432</c:v>
                </c:pt>
                <c:pt idx="25">
                  <c:v>9.2555555555555546</c:v>
                </c:pt>
                <c:pt idx="26">
                  <c:v>10.592592592592593</c:v>
                </c:pt>
                <c:pt idx="27">
                  <c:v>9.6777777777777789</c:v>
                </c:pt>
                <c:pt idx="28">
                  <c:v>8.8481481481481481</c:v>
                </c:pt>
                <c:pt idx="29">
                  <c:v>7.5666666666666673</c:v>
                </c:pt>
                <c:pt idx="30">
                  <c:v>8.007407407407408</c:v>
                </c:pt>
                <c:pt idx="31">
                  <c:v>7.54814814814815</c:v>
                </c:pt>
                <c:pt idx="32">
                  <c:v>6.2185185185185192</c:v>
                </c:pt>
                <c:pt idx="33">
                  <c:v>6.5814814814814824</c:v>
                </c:pt>
                <c:pt idx="34">
                  <c:v>6.7925925925925918</c:v>
                </c:pt>
              </c:numCache>
            </c:numRef>
          </c:val>
          <c:smooth val="0"/>
          <c:extLst>
            <c:ext xmlns:c16="http://schemas.microsoft.com/office/drawing/2014/chart" uri="{C3380CC4-5D6E-409C-BE32-E72D297353CC}">
              <c16:uniqueId val="{00000016-B044-47B7-B3BC-96EEA083AFC3}"/>
            </c:ext>
          </c:extLst>
        </c:ser>
        <c:dLbls>
          <c:showLegendKey val="0"/>
          <c:showVal val="0"/>
          <c:showCatName val="0"/>
          <c:showSerName val="0"/>
          <c:showPercent val="0"/>
          <c:showBubbleSize val="0"/>
        </c:dLbls>
        <c:smooth val="0"/>
        <c:axId val="1628380640"/>
        <c:axId val="1628379920"/>
      </c:lineChart>
      <c:dateAx>
        <c:axId val="1628380640"/>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628379920"/>
        <c:crosses val="autoZero"/>
        <c:auto val="1"/>
        <c:lblOffset val="100"/>
        <c:baseTimeUnit val="months"/>
        <c:majorUnit val="12"/>
        <c:majorTimeUnit val="months"/>
      </c:dateAx>
      <c:valAx>
        <c:axId val="1628379920"/>
        <c:scaling>
          <c:orientation val="minMax"/>
          <c:max val="20"/>
          <c:min val="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628380640"/>
        <c:crosses val="autoZero"/>
        <c:crossBetween val="between"/>
        <c:majorUnit val="5"/>
      </c:valAx>
      <c:spPr>
        <a:noFill/>
        <a:ln>
          <a:noFill/>
        </a:ln>
        <a:effectLst/>
      </c:spPr>
    </c:plotArea>
    <c:legend>
      <c:legendPos val="b"/>
      <c:layout>
        <c:manualLayout>
          <c:xMode val="edge"/>
          <c:yMode val="edge"/>
          <c:x val="0"/>
          <c:y val="0.87700408671161123"/>
          <c:w val="0.98829389462871953"/>
          <c:h val="0.1214765997087442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835353535353534E-2"/>
          <c:y val="8.0475000000000005E-2"/>
          <c:w val="0.92627979797979798"/>
          <c:h val="0.69438263888888885"/>
        </c:manualLayout>
      </c:layout>
      <c:lineChart>
        <c:grouping val="standard"/>
        <c:varyColors val="0"/>
        <c:ser>
          <c:idx val="0"/>
          <c:order val="0"/>
          <c:tx>
            <c:strRef>
              <c:f>'c1-21'!$B$10</c:f>
              <c:strCache>
                <c:ptCount val="1"/>
                <c:pt idx="0">
                  <c:v>15 évesek</c:v>
                </c:pt>
              </c:strCache>
            </c:strRef>
          </c:tx>
          <c:spPr>
            <a:ln w="28575" cap="rnd">
              <a:solidFill>
                <a:srgbClr val="00B0F0"/>
              </a:solidFill>
              <a:prstDash val="solid"/>
              <a:round/>
            </a:ln>
            <a:effectLst/>
          </c:spPr>
          <c:marker>
            <c:symbol val="none"/>
          </c:marker>
          <c:dPt>
            <c:idx val="12"/>
            <c:marker>
              <c:symbol val="none"/>
            </c:marker>
            <c:bubble3D val="0"/>
            <c:spPr>
              <a:ln w="28575" cap="rnd">
                <a:solidFill>
                  <a:srgbClr val="00B0F0"/>
                </a:solidFill>
                <a:prstDash val="solid"/>
                <a:round/>
              </a:ln>
              <a:effectLst/>
            </c:spPr>
            <c:extLst>
              <c:ext xmlns:c16="http://schemas.microsoft.com/office/drawing/2014/chart" uri="{C3380CC4-5D6E-409C-BE32-E72D297353CC}">
                <c16:uniqueId val="{00000001-144A-4F78-8438-F071A75CC6AA}"/>
              </c:ext>
            </c:extLst>
          </c:dPt>
          <c:dPt>
            <c:idx val="13"/>
            <c:marker>
              <c:symbol val="none"/>
            </c:marker>
            <c:bubble3D val="0"/>
            <c:spPr>
              <a:ln w="28575" cap="rnd">
                <a:solidFill>
                  <a:srgbClr val="00B0F0"/>
                </a:solidFill>
                <a:prstDash val="solid"/>
                <a:round/>
              </a:ln>
              <a:effectLst/>
            </c:spPr>
            <c:extLst>
              <c:ext xmlns:c16="http://schemas.microsoft.com/office/drawing/2014/chart" uri="{C3380CC4-5D6E-409C-BE32-E72D297353CC}">
                <c16:uniqueId val="{00000003-144A-4F78-8438-F071A75CC6AA}"/>
              </c:ext>
            </c:extLst>
          </c:dPt>
          <c:dPt>
            <c:idx val="14"/>
            <c:marker>
              <c:symbol val="none"/>
            </c:marker>
            <c:bubble3D val="0"/>
            <c:spPr>
              <a:ln w="28575" cap="rnd">
                <a:solidFill>
                  <a:srgbClr val="00B0F0"/>
                </a:solidFill>
                <a:prstDash val="solid"/>
                <a:round/>
              </a:ln>
              <a:effectLst/>
            </c:spPr>
            <c:extLst>
              <c:ext xmlns:c16="http://schemas.microsoft.com/office/drawing/2014/chart" uri="{C3380CC4-5D6E-409C-BE32-E72D297353CC}">
                <c16:uniqueId val="{00000005-144A-4F78-8438-F071A75CC6AA}"/>
              </c:ext>
            </c:extLst>
          </c:dPt>
          <c:dPt>
            <c:idx val="21"/>
            <c:marker>
              <c:symbol val="none"/>
            </c:marker>
            <c:bubble3D val="0"/>
            <c:spPr>
              <a:ln w="28575" cap="rnd">
                <a:solidFill>
                  <a:srgbClr val="00B0F0"/>
                </a:solidFill>
                <a:prstDash val="solid"/>
                <a:round/>
              </a:ln>
              <a:effectLst/>
            </c:spPr>
            <c:extLst>
              <c:ext xmlns:c16="http://schemas.microsoft.com/office/drawing/2014/chart" uri="{C3380CC4-5D6E-409C-BE32-E72D297353CC}">
                <c16:uniqueId val="{00000007-144A-4F78-8438-F071A75CC6AA}"/>
              </c:ext>
            </c:extLst>
          </c:dPt>
          <c:dPt>
            <c:idx val="22"/>
            <c:marker>
              <c:symbol val="none"/>
            </c:marker>
            <c:bubble3D val="0"/>
            <c:spPr>
              <a:ln w="28575" cap="rnd">
                <a:solidFill>
                  <a:srgbClr val="00B0F0"/>
                </a:solidFill>
                <a:prstDash val="solid"/>
                <a:round/>
              </a:ln>
              <a:effectLst/>
            </c:spPr>
            <c:extLst>
              <c:ext xmlns:c16="http://schemas.microsoft.com/office/drawing/2014/chart" uri="{C3380CC4-5D6E-409C-BE32-E72D297353CC}">
                <c16:uniqueId val="{00000009-144A-4F78-8438-F071A75CC6AA}"/>
              </c:ext>
            </c:extLst>
          </c:dPt>
          <c:dPt>
            <c:idx val="23"/>
            <c:marker>
              <c:symbol val="none"/>
            </c:marker>
            <c:bubble3D val="0"/>
            <c:spPr>
              <a:ln w="28575" cap="rnd">
                <a:solidFill>
                  <a:srgbClr val="00B0F0"/>
                </a:solidFill>
                <a:prstDash val="solid"/>
                <a:round/>
              </a:ln>
              <a:effectLst/>
            </c:spPr>
            <c:extLst>
              <c:ext xmlns:c16="http://schemas.microsoft.com/office/drawing/2014/chart" uri="{C3380CC4-5D6E-409C-BE32-E72D297353CC}">
                <c16:uniqueId val="{0000000B-144A-4F78-8438-F071A75CC6AA}"/>
              </c:ext>
            </c:extLst>
          </c:dPt>
          <c:dPt>
            <c:idx val="24"/>
            <c:marker>
              <c:symbol val="none"/>
            </c:marker>
            <c:bubble3D val="0"/>
            <c:spPr>
              <a:ln w="28575" cap="rnd">
                <a:solidFill>
                  <a:srgbClr val="00B0F0"/>
                </a:solidFill>
                <a:prstDash val="solid"/>
                <a:round/>
              </a:ln>
              <a:effectLst/>
            </c:spPr>
            <c:extLst>
              <c:ext xmlns:c16="http://schemas.microsoft.com/office/drawing/2014/chart" uri="{C3380CC4-5D6E-409C-BE32-E72D297353CC}">
                <c16:uniqueId val="{0000000D-144A-4F78-8438-F071A75CC6AA}"/>
              </c:ext>
            </c:extLst>
          </c:dPt>
          <c:cat>
            <c:numRef>
              <c:f>'c1-21'!$A$12:$A$102</c:f>
              <c:numCache>
                <c:formatCode>m/d/yyyy</c:formatCode>
                <c:ptCount val="91"/>
                <c:pt idx="0">
                  <c:v>21916</c:v>
                </c:pt>
                <c:pt idx="1">
                  <c:v>22282</c:v>
                </c:pt>
                <c:pt idx="2">
                  <c:v>22647</c:v>
                </c:pt>
                <c:pt idx="3">
                  <c:v>23012</c:v>
                </c:pt>
                <c:pt idx="4">
                  <c:v>23377</c:v>
                </c:pt>
                <c:pt idx="5">
                  <c:v>23743</c:v>
                </c:pt>
                <c:pt idx="6">
                  <c:v>24108</c:v>
                </c:pt>
                <c:pt idx="7">
                  <c:v>24473</c:v>
                </c:pt>
                <c:pt idx="8">
                  <c:v>24838</c:v>
                </c:pt>
                <c:pt idx="9">
                  <c:v>25204</c:v>
                </c:pt>
                <c:pt idx="10">
                  <c:v>25569</c:v>
                </c:pt>
                <c:pt idx="11">
                  <c:v>25934</c:v>
                </c:pt>
                <c:pt idx="12">
                  <c:v>26299</c:v>
                </c:pt>
                <c:pt idx="13">
                  <c:v>26665</c:v>
                </c:pt>
                <c:pt idx="14">
                  <c:v>27030</c:v>
                </c:pt>
                <c:pt idx="15">
                  <c:v>27395</c:v>
                </c:pt>
                <c:pt idx="16">
                  <c:v>27760</c:v>
                </c:pt>
                <c:pt idx="17">
                  <c:v>28126</c:v>
                </c:pt>
                <c:pt idx="18">
                  <c:v>28491</c:v>
                </c:pt>
                <c:pt idx="19">
                  <c:v>28856</c:v>
                </c:pt>
                <c:pt idx="20">
                  <c:v>29221</c:v>
                </c:pt>
                <c:pt idx="21">
                  <c:v>29587</c:v>
                </c:pt>
                <c:pt idx="22">
                  <c:v>29952</c:v>
                </c:pt>
                <c:pt idx="23">
                  <c:v>30317</c:v>
                </c:pt>
                <c:pt idx="24">
                  <c:v>30682</c:v>
                </c:pt>
                <c:pt idx="25">
                  <c:v>31048</c:v>
                </c:pt>
                <c:pt idx="26">
                  <c:v>31413</c:v>
                </c:pt>
                <c:pt idx="27">
                  <c:v>31778</c:v>
                </c:pt>
                <c:pt idx="28">
                  <c:v>32143</c:v>
                </c:pt>
                <c:pt idx="29">
                  <c:v>32509</c:v>
                </c:pt>
                <c:pt idx="30">
                  <c:v>32874</c:v>
                </c:pt>
                <c:pt idx="31">
                  <c:v>33239</c:v>
                </c:pt>
                <c:pt idx="32">
                  <c:v>33604</c:v>
                </c:pt>
                <c:pt idx="33">
                  <c:v>33970</c:v>
                </c:pt>
                <c:pt idx="34">
                  <c:v>34335</c:v>
                </c:pt>
                <c:pt idx="35">
                  <c:v>34700</c:v>
                </c:pt>
                <c:pt idx="36">
                  <c:v>35065</c:v>
                </c:pt>
                <c:pt idx="37">
                  <c:v>35431</c:v>
                </c:pt>
                <c:pt idx="38">
                  <c:v>35796</c:v>
                </c:pt>
                <c:pt idx="39">
                  <c:v>36161</c:v>
                </c:pt>
                <c:pt idx="40">
                  <c:v>36526</c:v>
                </c:pt>
                <c:pt idx="41">
                  <c:v>36892</c:v>
                </c:pt>
                <c:pt idx="42">
                  <c:v>37257</c:v>
                </c:pt>
                <c:pt idx="43">
                  <c:v>37622</c:v>
                </c:pt>
                <c:pt idx="44">
                  <c:v>37987</c:v>
                </c:pt>
                <c:pt idx="45">
                  <c:v>38353</c:v>
                </c:pt>
                <c:pt idx="46">
                  <c:v>38718</c:v>
                </c:pt>
                <c:pt idx="47">
                  <c:v>39083</c:v>
                </c:pt>
                <c:pt idx="48">
                  <c:v>39448</c:v>
                </c:pt>
                <c:pt idx="49">
                  <c:v>39814</c:v>
                </c:pt>
                <c:pt idx="50">
                  <c:v>40179</c:v>
                </c:pt>
                <c:pt idx="51">
                  <c:v>40544</c:v>
                </c:pt>
                <c:pt idx="52">
                  <c:v>40909</c:v>
                </c:pt>
                <c:pt idx="53">
                  <c:v>41275</c:v>
                </c:pt>
                <c:pt idx="54">
                  <c:v>41640</c:v>
                </c:pt>
                <c:pt idx="55">
                  <c:v>42005</c:v>
                </c:pt>
                <c:pt idx="56">
                  <c:v>42370</c:v>
                </c:pt>
                <c:pt idx="57">
                  <c:v>42736</c:v>
                </c:pt>
                <c:pt idx="58">
                  <c:v>43101</c:v>
                </c:pt>
                <c:pt idx="59">
                  <c:v>43466</c:v>
                </c:pt>
                <c:pt idx="60">
                  <c:v>43831</c:v>
                </c:pt>
                <c:pt idx="61">
                  <c:v>44197</c:v>
                </c:pt>
                <c:pt idx="62">
                  <c:v>44562</c:v>
                </c:pt>
                <c:pt idx="63">
                  <c:v>44927</c:v>
                </c:pt>
                <c:pt idx="64">
                  <c:v>45292</c:v>
                </c:pt>
                <c:pt idx="65">
                  <c:v>45658</c:v>
                </c:pt>
                <c:pt idx="66">
                  <c:v>46023</c:v>
                </c:pt>
                <c:pt idx="67">
                  <c:v>46388</c:v>
                </c:pt>
                <c:pt idx="68">
                  <c:v>46753</c:v>
                </c:pt>
                <c:pt idx="69">
                  <c:v>47119</c:v>
                </c:pt>
                <c:pt idx="70">
                  <c:v>47484</c:v>
                </c:pt>
                <c:pt idx="71">
                  <c:v>47849</c:v>
                </c:pt>
                <c:pt idx="72">
                  <c:v>48214</c:v>
                </c:pt>
                <c:pt idx="73">
                  <c:v>48580</c:v>
                </c:pt>
                <c:pt idx="74">
                  <c:v>48945</c:v>
                </c:pt>
                <c:pt idx="75">
                  <c:v>49310</c:v>
                </c:pt>
                <c:pt idx="76">
                  <c:v>49675</c:v>
                </c:pt>
                <c:pt idx="77">
                  <c:v>50041</c:v>
                </c:pt>
                <c:pt idx="78">
                  <c:v>50406</c:v>
                </c:pt>
                <c:pt idx="79">
                  <c:v>50771</c:v>
                </c:pt>
                <c:pt idx="80">
                  <c:v>51136</c:v>
                </c:pt>
                <c:pt idx="81">
                  <c:v>51502</c:v>
                </c:pt>
                <c:pt idx="82">
                  <c:v>51867</c:v>
                </c:pt>
                <c:pt idx="83">
                  <c:v>52232</c:v>
                </c:pt>
                <c:pt idx="84">
                  <c:v>52597</c:v>
                </c:pt>
                <c:pt idx="85">
                  <c:v>52963</c:v>
                </c:pt>
                <c:pt idx="86">
                  <c:v>53328</c:v>
                </c:pt>
                <c:pt idx="87">
                  <c:v>53693</c:v>
                </c:pt>
                <c:pt idx="88">
                  <c:v>54058</c:v>
                </c:pt>
                <c:pt idx="89">
                  <c:v>54424</c:v>
                </c:pt>
                <c:pt idx="90">
                  <c:v>54789</c:v>
                </c:pt>
              </c:numCache>
            </c:numRef>
          </c:cat>
          <c:val>
            <c:numRef>
              <c:f>'c1-21'!$B$12:$B$102</c:f>
              <c:numCache>
                <c:formatCode>0.0</c:formatCode>
                <c:ptCount val="91"/>
                <c:pt idx="0">
                  <c:v>161.583</c:v>
                </c:pt>
                <c:pt idx="1">
                  <c:v>141.78299999999999</c:v>
                </c:pt>
                <c:pt idx="2">
                  <c:v>142.82300000000001</c:v>
                </c:pt>
                <c:pt idx="3">
                  <c:v>162.37299999999999</c:v>
                </c:pt>
                <c:pt idx="4">
                  <c:v>168.392</c:v>
                </c:pt>
                <c:pt idx="5">
                  <c:v>169.97399999999999</c:v>
                </c:pt>
                <c:pt idx="6">
                  <c:v>176.089</c:v>
                </c:pt>
                <c:pt idx="7">
                  <c:v>171.92699999999999</c:v>
                </c:pt>
                <c:pt idx="8">
                  <c:v>169.393</c:v>
                </c:pt>
                <c:pt idx="9">
                  <c:v>189.16</c:v>
                </c:pt>
                <c:pt idx="10">
                  <c:v>207.714</c:v>
                </c:pt>
                <c:pt idx="11">
                  <c:v>195.22399999999999</c:v>
                </c:pt>
                <c:pt idx="12">
                  <c:v>179.38</c:v>
                </c:pt>
                <c:pt idx="13">
                  <c:v>156.429</c:v>
                </c:pt>
                <c:pt idx="14">
                  <c:v>149.50200000000001</c:v>
                </c:pt>
                <c:pt idx="15">
                  <c:v>142.423</c:v>
                </c:pt>
                <c:pt idx="16">
                  <c:v>139.43100000000001</c:v>
                </c:pt>
                <c:pt idx="17">
                  <c:v>132.697</c:v>
                </c:pt>
                <c:pt idx="18">
                  <c:v>123.37</c:v>
                </c:pt>
                <c:pt idx="19">
                  <c:v>126.027</c:v>
                </c:pt>
                <c:pt idx="20">
                  <c:v>128.39500000000001</c:v>
                </c:pt>
                <c:pt idx="21">
                  <c:v>129.148</c:v>
                </c:pt>
                <c:pt idx="22">
                  <c:v>132.59299999999999</c:v>
                </c:pt>
                <c:pt idx="23">
                  <c:v>143.01400000000001</c:v>
                </c:pt>
                <c:pt idx="24">
                  <c:v>148.739</c:v>
                </c:pt>
                <c:pt idx="25">
                  <c:v>148.488</c:v>
                </c:pt>
                <c:pt idx="26">
                  <c:v>146.751</c:v>
                </c:pt>
                <c:pt idx="27">
                  <c:v>145.274</c:v>
                </c:pt>
                <c:pt idx="28">
                  <c:v>148.01300000000001</c:v>
                </c:pt>
                <c:pt idx="29">
                  <c:v>152.11099999999999</c:v>
                </c:pt>
                <c:pt idx="30">
                  <c:v>181.886</c:v>
                </c:pt>
                <c:pt idx="31">
                  <c:v>189.25299999999999</c:v>
                </c:pt>
                <c:pt idx="32">
                  <c:v>177.9</c:v>
                </c:pt>
                <c:pt idx="33">
                  <c:v>170.542</c:v>
                </c:pt>
                <c:pt idx="34">
                  <c:v>162.44399999999999</c:v>
                </c:pt>
                <c:pt idx="35">
                  <c:v>155.983</c:v>
                </c:pt>
                <c:pt idx="36" formatCode="General">
                  <c:v>147.30799999999999</c:v>
                </c:pt>
                <c:pt idx="37" formatCode="General">
                  <c:v>141.49700000000001</c:v>
                </c:pt>
                <c:pt idx="38" formatCode="General">
                  <c:v>133.136</c:v>
                </c:pt>
                <c:pt idx="39" formatCode="General">
                  <c:v>128.108</c:v>
                </c:pt>
                <c:pt idx="40" formatCode="General">
                  <c:v>127.414</c:v>
                </c:pt>
                <c:pt idx="41" formatCode="General">
                  <c:v>133.56299999999999</c:v>
                </c:pt>
                <c:pt idx="42" formatCode="General">
                  <c:v>129.43799999999999</c:v>
                </c:pt>
                <c:pt idx="43" formatCode="General">
                  <c:v>124.23399999999999</c:v>
                </c:pt>
                <c:pt idx="44" formatCode="General">
                  <c:v>123.408</c:v>
                </c:pt>
                <c:pt idx="45" formatCode="General">
                  <c:v>122.575</c:v>
                </c:pt>
                <c:pt idx="46" formatCode="General">
                  <c:v>125.729</c:v>
                </c:pt>
                <c:pt idx="47" formatCode="General">
                  <c:v>125.386</c:v>
                </c:pt>
                <c:pt idx="48" formatCode="General">
                  <c:v>120.246</c:v>
                </c:pt>
                <c:pt idx="49" formatCode="General">
                  <c:v>115.521</c:v>
                </c:pt>
                <c:pt idx="50" formatCode="General">
                  <c:v>113.50700000000001</c:v>
                </c:pt>
                <c:pt idx="51">
                  <c:v>111.146</c:v>
                </c:pt>
                <c:pt idx="52">
                  <c:v>109.20399999999999</c:v>
                </c:pt>
                <c:pt idx="53">
                  <c:v>101.093</c:v>
                </c:pt>
                <c:pt idx="54">
                  <c:v>97.338999999999999</c:v>
                </c:pt>
                <c:pt idx="55">
                  <c:v>94.89</c:v>
                </c:pt>
                <c:pt idx="56">
                  <c:v>98.540999999999997</c:v>
                </c:pt>
                <c:pt idx="57">
                  <c:v>97.911000000000001</c:v>
                </c:pt>
                <c:pt idx="58">
                  <c:v>97.683999999999997</c:v>
                </c:pt>
                <c:pt idx="59">
                  <c:v>95.525999999999996</c:v>
                </c:pt>
                <c:pt idx="60">
                  <c:v>95.992999999999995</c:v>
                </c:pt>
                <c:pt idx="61">
                  <c:v>99.554000000000002</c:v>
                </c:pt>
                <c:pt idx="62">
                  <c:v>102.86799999999999</c:v>
                </c:pt>
                <c:pt idx="63">
                  <c:v>97.004999999999995</c:v>
                </c:pt>
                <c:pt idx="64">
                  <c:v>98.638999999999996</c:v>
                </c:pt>
              </c:numCache>
            </c:numRef>
          </c:val>
          <c:smooth val="0"/>
          <c:extLst>
            <c:ext xmlns:c16="http://schemas.microsoft.com/office/drawing/2014/chart" uri="{C3380CC4-5D6E-409C-BE32-E72D297353CC}">
              <c16:uniqueId val="{0000000E-144A-4F78-8438-F071A75CC6AA}"/>
            </c:ext>
          </c:extLst>
        </c:ser>
        <c:ser>
          <c:idx val="1"/>
          <c:order val="1"/>
          <c:tx>
            <c:strRef>
              <c:f>'c1-21'!$C$10</c:f>
              <c:strCache>
                <c:ptCount val="1"/>
                <c:pt idx="0">
                  <c:v>65 évesek</c:v>
                </c:pt>
              </c:strCache>
            </c:strRef>
          </c:tx>
          <c:spPr>
            <a:ln w="28575" cap="rnd">
              <a:solidFill>
                <a:schemeClr val="accent3"/>
              </a:solidFill>
              <a:prstDash val="solid"/>
              <a:round/>
            </a:ln>
            <a:effectLst/>
          </c:spPr>
          <c:marker>
            <c:symbol val="none"/>
          </c:marker>
          <c:dPt>
            <c:idx val="12"/>
            <c:marker>
              <c:symbol val="none"/>
            </c:marker>
            <c:bubble3D val="0"/>
            <c:extLst>
              <c:ext xmlns:c16="http://schemas.microsoft.com/office/drawing/2014/chart" uri="{C3380CC4-5D6E-409C-BE32-E72D297353CC}">
                <c16:uniqueId val="{0000000F-144A-4F78-8438-F071A75CC6AA}"/>
              </c:ext>
            </c:extLst>
          </c:dPt>
          <c:dPt>
            <c:idx val="13"/>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11-144A-4F78-8438-F071A75CC6AA}"/>
              </c:ext>
            </c:extLst>
          </c:dPt>
          <c:dPt>
            <c:idx val="23"/>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13-144A-4F78-8438-F071A75CC6AA}"/>
              </c:ext>
            </c:extLst>
          </c:dPt>
          <c:cat>
            <c:numRef>
              <c:f>'c1-21'!$A$12:$A$102</c:f>
              <c:numCache>
                <c:formatCode>m/d/yyyy</c:formatCode>
                <c:ptCount val="91"/>
                <c:pt idx="0">
                  <c:v>21916</c:v>
                </c:pt>
                <c:pt idx="1">
                  <c:v>22282</c:v>
                </c:pt>
                <c:pt idx="2">
                  <c:v>22647</c:v>
                </c:pt>
                <c:pt idx="3">
                  <c:v>23012</c:v>
                </c:pt>
                <c:pt idx="4">
                  <c:v>23377</c:v>
                </c:pt>
                <c:pt idx="5">
                  <c:v>23743</c:v>
                </c:pt>
                <c:pt idx="6">
                  <c:v>24108</c:v>
                </c:pt>
                <c:pt idx="7">
                  <c:v>24473</c:v>
                </c:pt>
                <c:pt idx="8">
                  <c:v>24838</c:v>
                </c:pt>
                <c:pt idx="9">
                  <c:v>25204</c:v>
                </c:pt>
                <c:pt idx="10">
                  <c:v>25569</c:v>
                </c:pt>
                <c:pt idx="11">
                  <c:v>25934</c:v>
                </c:pt>
                <c:pt idx="12">
                  <c:v>26299</c:v>
                </c:pt>
                <c:pt idx="13">
                  <c:v>26665</c:v>
                </c:pt>
                <c:pt idx="14">
                  <c:v>27030</c:v>
                </c:pt>
                <c:pt idx="15">
                  <c:v>27395</c:v>
                </c:pt>
                <c:pt idx="16">
                  <c:v>27760</c:v>
                </c:pt>
                <c:pt idx="17">
                  <c:v>28126</c:v>
                </c:pt>
                <c:pt idx="18">
                  <c:v>28491</c:v>
                </c:pt>
                <c:pt idx="19">
                  <c:v>28856</c:v>
                </c:pt>
                <c:pt idx="20">
                  <c:v>29221</c:v>
                </c:pt>
                <c:pt idx="21">
                  <c:v>29587</c:v>
                </c:pt>
                <c:pt idx="22">
                  <c:v>29952</c:v>
                </c:pt>
                <c:pt idx="23">
                  <c:v>30317</c:v>
                </c:pt>
                <c:pt idx="24">
                  <c:v>30682</c:v>
                </c:pt>
                <c:pt idx="25">
                  <c:v>31048</c:v>
                </c:pt>
                <c:pt idx="26">
                  <c:v>31413</c:v>
                </c:pt>
                <c:pt idx="27">
                  <c:v>31778</c:v>
                </c:pt>
                <c:pt idx="28">
                  <c:v>32143</c:v>
                </c:pt>
                <c:pt idx="29">
                  <c:v>32509</c:v>
                </c:pt>
                <c:pt idx="30">
                  <c:v>32874</c:v>
                </c:pt>
                <c:pt idx="31">
                  <c:v>33239</c:v>
                </c:pt>
                <c:pt idx="32">
                  <c:v>33604</c:v>
                </c:pt>
                <c:pt idx="33">
                  <c:v>33970</c:v>
                </c:pt>
                <c:pt idx="34">
                  <c:v>34335</c:v>
                </c:pt>
                <c:pt idx="35">
                  <c:v>34700</c:v>
                </c:pt>
                <c:pt idx="36">
                  <c:v>35065</c:v>
                </c:pt>
                <c:pt idx="37">
                  <c:v>35431</c:v>
                </c:pt>
                <c:pt idx="38">
                  <c:v>35796</c:v>
                </c:pt>
                <c:pt idx="39">
                  <c:v>36161</c:v>
                </c:pt>
                <c:pt idx="40">
                  <c:v>36526</c:v>
                </c:pt>
                <c:pt idx="41">
                  <c:v>36892</c:v>
                </c:pt>
                <c:pt idx="42">
                  <c:v>37257</c:v>
                </c:pt>
                <c:pt idx="43">
                  <c:v>37622</c:v>
                </c:pt>
                <c:pt idx="44">
                  <c:v>37987</c:v>
                </c:pt>
                <c:pt idx="45">
                  <c:v>38353</c:v>
                </c:pt>
                <c:pt idx="46">
                  <c:v>38718</c:v>
                </c:pt>
                <c:pt idx="47">
                  <c:v>39083</c:v>
                </c:pt>
                <c:pt idx="48">
                  <c:v>39448</c:v>
                </c:pt>
                <c:pt idx="49">
                  <c:v>39814</c:v>
                </c:pt>
                <c:pt idx="50">
                  <c:v>40179</c:v>
                </c:pt>
                <c:pt idx="51">
                  <c:v>40544</c:v>
                </c:pt>
                <c:pt idx="52">
                  <c:v>40909</c:v>
                </c:pt>
                <c:pt idx="53">
                  <c:v>41275</c:v>
                </c:pt>
                <c:pt idx="54">
                  <c:v>41640</c:v>
                </c:pt>
                <c:pt idx="55">
                  <c:v>42005</c:v>
                </c:pt>
                <c:pt idx="56">
                  <c:v>42370</c:v>
                </c:pt>
                <c:pt idx="57">
                  <c:v>42736</c:v>
                </c:pt>
                <c:pt idx="58">
                  <c:v>43101</c:v>
                </c:pt>
                <c:pt idx="59">
                  <c:v>43466</c:v>
                </c:pt>
                <c:pt idx="60">
                  <c:v>43831</c:v>
                </c:pt>
                <c:pt idx="61">
                  <c:v>44197</c:v>
                </c:pt>
                <c:pt idx="62">
                  <c:v>44562</c:v>
                </c:pt>
                <c:pt idx="63">
                  <c:v>44927</c:v>
                </c:pt>
                <c:pt idx="64">
                  <c:v>45292</c:v>
                </c:pt>
                <c:pt idx="65">
                  <c:v>45658</c:v>
                </c:pt>
                <c:pt idx="66">
                  <c:v>46023</c:v>
                </c:pt>
                <c:pt idx="67">
                  <c:v>46388</c:v>
                </c:pt>
                <c:pt idx="68">
                  <c:v>46753</c:v>
                </c:pt>
                <c:pt idx="69">
                  <c:v>47119</c:v>
                </c:pt>
                <c:pt idx="70">
                  <c:v>47484</c:v>
                </c:pt>
                <c:pt idx="71">
                  <c:v>47849</c:v>
                </c:pt>
                <c:pt idx="72">
                  <c:v>48214</c:v>
                </c:pt>
                <c:pt idx="73">
                  <c:v>48580</c:v>
                </c:pt>
                <c:pt idx="74">
                  <c:v>48945</c:v>
                </c:pt>
                <c:pt idx="75">
                  <c:v>49310</c:v>
                </c:pt>
                <c:pt idx="76">
                  <c:v>49675</c:v>
                </c:pt>
                <c:pt idx="77">
                  <c:v>50041</c:v>
                </c:pt>
                <c:pt idx="78">
                  <c:v>50406</c:v>
                </c:pt>
                <c:pt idx="79">
                  <c:v>50771</c:v>
                </c:pt>
                <c:pt idx="80">
                  <c:v>51136</c:v>
                </c:pt>
                <c:pt idx="81">
                  <c:v>51502</c:v>
                </c:pt>
                <c:pt idx="82">
                  <c:v>51867</c:v>
                </c:pt>
                <c:pt idx="83">
                  <c:v>52232</c:v>
                </c:pt>
                <c:pt idx="84">
                  <c:v>52597</c:v>
                </c:pt>
                <c:pt idx="85">
                  <c:v>52963</c:v>
                </c:pt>
                <c:pt idx="86">
                  <c:v>53328</c:v>
                </c:pt>
                <c:pt idx="87">
                  <c:v>53693</c:v>
                </c:pt>
                <c:pt idx="88">
                  <c:v>54058</c:v>
                </c:pt>
                <c:pt idx="89">
                  <c:v>54424</c:v>
                </c:pt>
                <c:pt idx="90">
                  <c:v>54789</c:v>
                </c:pt>
              </c:numCache>
            </c:numRef>
          </c:cat>
          <c:val>
            <c:numRef>
              <c:f>'c1-21'!$C$12:$C$102</c:f>
              <c:numCache>
                <c:formatCode>0.0</c:formatCode>
                <c:ptCount val="91"/>
                <c:pt idx="0">
                  <c:v>80.093000000000004</c:v>
                </c:pt>
                <c:pt idx="1">
                  <c:v>84.591999999999999</c:v>
                </c:pt>
                <c:pt idx="2">
                  <c:v>86.869</c:v>
                </c:pt>
                <c:pt idx="3">
                  <c:v>91.057000000000002</c:v>
                </c:pt>
                <c:pt idx="4">
                  <c:v>93.870999999999995</c:v>
                </c:pt>
                <c:pt idx="5">
                  <c:v>95.028999999999996</c:v>
                </c:pt>
                <c:pt idx="6">
                  <c:v>102.33</c:v>
                </c:pt>
                <c:pt idx="7">
                  <c:v>98.039000000000001</c:v>
                </c:pt>
                <c:pt idx="8">
                  <c:v>103.129</c:v>
                </c:pt>
                <c:pt idx="9">
                  <c:v>101.77500000000001</c:v>
                </c:pt>
                <c:pt idx="10">
                  <c:v>99.525000000000006</c:v>
                </c:pt>
                <c:pt idx="11">
                  <c:v>98.975999999999999</c:v>
                </c:pt>
                <c:pt idx="12">
                  <c:v>104.444</c:v>
                </c:pt>
                <c:pt idx="13">
                  <c:v>107.82899999999999</c:v>
                </c:pt>
                <c:pt idx="14">
                  <c:v>112.04900000000001</c:v>
                </c:pt>
                <c:pt idx="15">
                  <c:v>114.49299999999999</c:v>
                </c:pt>
                <c:pt idx="16">
                  <c:v>116.524</c:v>
                </c:pt>
                <c:pt idx="17">
                  <c:v>112.97799999999999</c:v>
                </c:pt>
                <c:pt idx="18">
                  <c:v>119.38</c:v>
                </c:pt>
                <c:pt idx="19">
                  <c:v>114.545</c:v>
                </c:pt>
                <c:pt idx="20">
                  <c:v>115.107</c:v>
                </c:pt>
                <c:pt idx="21">
                  <c:v>79.171999999999997</c:v>
                </c:pt>
                <c:pt idx="22">
                  <c:v>59.19</c:v>
                </c:pt>
                <c:pt idx="23">
                  <c:v>56.642000000000003</c:v>
                </c:pt>
                <c:pt idx="24">
                  <c:v>56.13</c:v>
                </c:pt>
                <c:pt idx="25">
                  <c:v>101.49</c:v>
                </c:pt>
                <c:pt idx="26">
                  <c:v>114.209</c:v>
                </c:pt>
                <c:pt idx="27">
                  <c:v>117.172</c:v>
                </c:pt>
                <c:pt idx="28">
                  <c:v>117.185</c:v>
                </c:pt>
                <c:pt idx="29">
                  <c:v>115.02500000000001</c:v>
                </c:pt>
                <c:pt idx="30">
                  <c:v>105.875</c:v>
                </c:pt>
                <c:pt idx="31">
                  <c:v>114.51</c:v>
                </c:pt>
                <c:pt idx="32">
                  <c:v>110.741</c:v>
                </c:pt>
                <c:pt idx="33">
                  <c:v>105.693</c:v>
                </c:pt>
                <c:pt idx="34">
                  <c:v>109.29</c:v>
                </c:pt>
                <c:pt idx="35">
                  <c:v>107.53</c:v>
                </c:pt>
                <c:pt idx="36" formatCode="General">
                  <c:v>111.703</c:v>
                </c:pt>
                <c:pt idx="37" formatCode="General">
                  <c:v>104.693</c:v>
                </c:pt>
                <c:pt idx="38" formatCode="General">
                  <c:v>105.58</c:v>
                </c:pt>
                <c:pt idx="39" formatCode="General">
                  <c:v>103.991</c:v>
                </c:pt>
                <c:pt idx="40" formatCode="General">
                  <c:v>101.651</c:v>
                </c:pt>
                <c:pt idx="41" formatCode="General">
                  <c:v>100.401</c:v>
                </c:pt>
                <c:pt idx="42" formatCode="General">
                  <c:v>97.491</c:v>
                </c:pt>
                <c:pt idx="43" formatCode="General">
                  <c:v>98.128</c:v>
                </c:pt>
                <c:pt idx="44" formatCode="General">
                  <c:v>100.35299999999999</c:v>
                </c:pt>
                <c:pt idx="45" formatCode="General">
                  <c:v>100.264</c:v>
                </c:pt>
                <c:pt idx="46" formatCode="General">
                  <c:v>107.67400000000001</c:v>
                </c:pt>
                <c:pt idx="47" formatCode="General">
                  <c:v>103.306</c:v>
                </c:pt>
                <c:pt idx="48" formatCode="General">
                  <c:v>110.69</c:v>
                </c:pt>
                <c:pt idx="49" formatCode="General">
                  <c:v>106.852</c:v>
                </c:pt>
                <c:pt idx="50" formatCode="General">
                  <c:v>114.998</c:v>
                </c:pt>
                <c:pt idx="51" formatCode="General">
                  <c:v>100.645</c:v>
                </c:pt>
                <c:pt idx="52" formatCode="General">
                  <c:v>104.801</c:v>
                </c:pt>
                <c:pt idx="53" formatCode="General">
                  <c:v>118.578</c:v>
                </c:pt>
                <c:pt idx="54" formatCode="General">
                  <c:v>122.821</c:v>
                </c:pt>
                <c:pt idx="55" formatCode="General">
                  <c:v>124.364</c:v>
                </c:pt>
                <c:pt idx="56" formatCode="General">
                  <c:v>129.01300000000001</c:v>
                </c:pt>
                <c:pt idx="57" formatCode="General">
                  <c:v>126.6</c:v>
                </c:pt>
                <c:pt idx="58" formatCode="General">
                  <c:v>124.355</c:v>
                </c:pt>
                <c:pt idx="59" formatCode="General">
                  <c:v>137.791</c:v>
                </c:pt>
                <c:pt idx="60" formatCode="General">
                  <c:v>150.29300000000001</c:v>
                </c:pt>
                <c:pt idx="61" formatCode="General">
                  <c:v>143.88900000000001</c:v>
                </c:pt>
                <c:pt idx="62" formatCode="General">
                  <c:v>132.55000000000001</c:v>
                </c:pt>
                <c:pt idx="63" formatCode="General">
                  <c:v>117.31399999999999</c:v>
                </c:pt>
                <c:pt idx="64" formatCode="General">
                  <c:v>113.566</c:v>
                </c:pt>
              </c:numCache>
            </c:numRef>
          </c:val>
          <c:smooth val="0"/>
          <c:extLst>
            <c:ext xmlns:c16="http://schemas.microsoft.com/office/drawing/2014/chart" uri="{C3380CC4-5D6E-409C-BE32-E72D297353CC}">
              <c16:uniqueId val="{00000014-144A-4F78-8438-F071A75CC6AA}"/>
            </c:ext>
          </c:extLst>
        </c:ser>
        <c:ser>
          <c:idx val="2"/>
          <c:order val="2"/>
          <c:tx>
            <c:strRef>
              <c:f>'c1-21'!$D$10</c:f>
              <c:strCache>
                <c:ptCount val="1"/>
                <c:pt idx="0">
                  <c:v>15 évesek, előrejelzés</c:v>
                </c:pt>
              </c:strCache>
            </c:strRef>
          </c:tx>
          <c:spPr>
            <a:ln w="25400" cap="rnd">
              <a:solidFill>
                <a:srgbClr val="00B0F0"/>
              </a:solidFill>
              <a:prstDash val="sysDash"/>
              <a:round/>
            </a:ln>
            <a:effectLst/>
          </c:spPr>
          <c:marker>
            <c:symbol val="none"/>
          </c:marker>
          <c:cat>
            <c:numRef>
              <c:f>'c1-21'!$A$12:$A$102</c:f>
              <c:numCache>
                <c:formatCode>m/d/yyyy</c:formatCode>
                <c:ptCount val="91"/>
                <c:pt idx="0">
                  <c:v>21916</c:v>
                </c:pt>
                <c:pt idx="1">
                  <c:v>22282</c:v>
                </c:pt>
                <c:pt idx="2">
                  <c:v>22647</c:v>
                </c:pt>
                <c:pt idx="3">
                  <c:v>23012</c:v>
                </c:pt>
                <c:pt idx="4">
                  <c:v>23377</c:v>
                </c:pt>
                <c:pt idx="5">
                  <c:v>23743</c:v>
                </c:pt>
                <c:pt idx="6">
                  <c:v>24108</c:v>
                </c:pt>
                <c:pt idx="7">
                  <c:v>24473</c:v>
                </c:pt>
                <c:pt idx="8">
                  <c:v>24838</c:v>
                </c:pt>
                <c:pt idx="9">
                  <c:v>25204</c:v>
                </c:pt>
                <c:pt idx="10">
                  <c:v>25569</c:v>
                </c:pt>
                <c:pt idx="11">
                  <c:v>25934</c:v>
                </c:pt>
                <c:pt idx="12">
                  <c:v>26299</c:v>
                </c:pt>
                <c:pt idx="13">
                  <c:v>26665</c:v>
                </c:pt>
                <c:pt idx="14">
                  <c:v>27030</c:v>
                </c:pt>
                <c:pt idx="15">
                  <c:v>27395</c:v>
                </c:pt>
                <c:pt idx="16">
                  <c:v>27760</c:v>
                </c:pt>
                <c:pt idx="17">
                  <c:v>28126</c:v>
                </c:pt>
                <c:pt idx="18">
                  <c:v>28491</c:v>
                </c:pt>
                <c:pt idx="19">
                  <c:v>28856</c:v>
                </c:pt>
                <c:pt idx="20">
                  <c:v>29221</c:v>
                </c:pt>
                <c:pt idx="21">
                  <c:v>29587</c:v>
                </c:pt>
                <c:pt idx="22">
                  <c:v>29952</c:v>
                </c:pt>
                <c:pt idx="23">
                  <c:v>30317</c:v>
                </c:pt>
                <c:pt idx="24">
                  <c:v>30682</c:v>
                </c:pt>
                <c:pt idx="25">
                  <c:v>31048</c:v>
                </c:pt>
                <c:pt idx="26">
                  <c:v>31413</c:v>
                </c:pt>
                <c:pt idx="27">
                  <c:v>31778</c:v>
                </c:pt>
                <c:pt idx="28">
                  <c:v>32143</c:v>
                </c:pt>
                <c:pt idx="29">
                  <c:v>32509</c:v>
                </c:pt>
                <c:pt idx="30">
                  <c:v>32874</c:v>
                </c:pt>
                <c:pt idx="31">
                  <c:v>33239</c:v>
                </c:pt>
                <c:pt idx="32">
                  <c:v>33604</c:v>
                </c:pt>
                <c:pt idx="33">
                  <c:v>33970</c:v>
                </c:pt>
                <c:pt idx="34">
                  <c:v>34335</c:v>
                </c:pt>
                <c:pt idx="35">
                  <c:v>34700</c:v>
                </c:pt>
                <c:pt idx="36">
                  <c:v>35065</c:v>
                </c:pt>
                <c:pt idx="37">
                  <c:v>35431</c:v>
                </c:pt>
                <c:pt idx="38">
                  <c:v>35796</c:v>
                </c:pt>
                <c:pt idx="39">
                  <c:v>36161</c:v>
                </c:pt>
                <c:pt idx="40">
                  <c:v>36526</c:v>
                </c:pt>
                <c:pt idx="41">
                  <c:v>36892</c:v>
                </c:pt>
                <c:pt idx="42">
                  <c:v>37257</c:v>
                </c:pt>
                <c:pt idx="43">
                  <c:v>37622</c:v>
                </c:pt>
                <c:pt idx="44">
                  <c:v>37987</c:v>
                </c:pt>
                <c:pt idx="45">
                  <c:v>38353</c:v>
                </c:pt>
                <c:pt idx="46">
                  <c:v>38718</c:v>
                </c:pt>
                <c:pt idx="47">
                  <c:v>39083</c:v>
                </c:pt>
                <c:pt idx="48">
                  <c:v>39448</c:v>
                </c:pt>
                <c:pt idx="49">
                  <c:v>39814</c:v>
                </c:pt>
                <c:pt idx="50">
                  <c:v>40179</c:v>
                </c:pt>
                <c:pt idx="51">
                  <c:v>40544</c:v>
                </c:pt>
                <c:pt idx="52">
                  <c:v>40909</c:v>
                </c:pt>
                <c:pt idx="53">
                  <c:v>41275</c:v>
                </c:pt>
                <c:pt idx="54">
                  <c:v>41640</c:v>
                </c:pt>
                <c:pt idx="55">
                  <c:v>42005</c:v>
                </c:pt>
                <c:pt idx="56">
                  <c:v>42370</c:v>
                </c:pt>
                <c:pt idx="57">
                  <c:v>42736</c:v>
                </c:pt>
                <c:pt idx="58">
                  <c:v>43101</c:v>
                </c:pt>
                <c:pt idx="59">
                  <c:v>43466</c:v>
                </c:pt>
                <c:pt idx="60">
                  <c:v>43831</c:v>
                </c:pt>
                <c:pt idx="61">
                  <c:v>44197</c:v>
                </c:pt>
                <c:pt idx="62">
                  <c:v>44562</c:v>
                </c:pt>
                <c:pt idx="63">
                  <c:v>44927</c:v>
                </c:pt>
                <c:pt idx="64">
                  <c:v>45292</c:v>
                </c:pt>
                <c:pt idx="65">
                  <c:v>45658</c:v>
                </c:pt>
                <c:pt idx="66">
                  <c:v>46023</c:v>
                </c:pt>
                <c:pt idx="67">
                  <c:v>46388</c:v>
                </c:pt>
                <c:pt idx="68">
                  <c:v>46753</c:v>
                </c:pt>
                <c:pt idx="69">
                  <c:v>47119</c:v>
                </c:pt>
                <c:pt idx="70">
                  <c:v>47484</c:v>
                </c:pt>
                <c:pt idx="71">
                  <c:v>47849</c:v>
                </c:pt>
                <c:pt idx="72">
                  <c:v>48214</c:v>
                </c:pt>
                <c:pt idx="73">
                  <c:v>48580</c:v>
                </c:pt>
                <c:pt idx="74">
                  <c:v>48945</c:v>
                </c:pt>
                <c:pt idx="75">
                  <c:v>49310</c:v>
                </c:pt>
                <c:pt idx="76">
                  <c:v>49675</c:v>
                </c:pt>
                <c:pt idx="77">
                  <c:v>50041</c:v>
                </c:pt>
                <c:pt idx="78">
                  <c:v>50406</c:v>
                </c:pt>
                <c:pt idx="79">
                  <c:v>50771</c:v>
                </c:pt>
                <c:pt idx="80">
                  <c:v>51136</c:v>
                </c:pt>
                <c:pt idx="81">
                  <c:v>51502</c:v>
                </c:pt>
                <c:pt idx="82">
                  <c:v>51867</c:v>
                </c:pt>
                <c:pt idx="83">
                  <c:v>52232</c:v>
                </c:pt>
                <c:pt idx="84">
                  <c:v>52597</c:v>
                </c:pt>
                <c:pt idx="85">
                  <c:v>52963</c:v>
                </c:pt>
                <c:pt idx="86">
                  <c:v>53328</c:v>
                </c:pt>
                <c:pt idx="87">
                  <c:v>53693</c:v>
                </c:pt>
                <c:pt idx="88">
                  <c:v>54058</c:v>
                </c:pt>
                <c:pt idx="89">
                  <c:v>54424</c:v>
                </c:pt>
                <c:pt idx="90">
                  <c:v>54789</c:v>
                </c:pt>
              </c:numCache>
            </c:numRef>
          </c:cat>
          <c:val>
            <c:numRef>
              <c:f>'c1-21'!$D$12:$D$102</c:f>
              <c:numCache>
                <c:formatCode>0.0</c:formatCode>
                <c:ptCount val="91"/>
                <c:pt idx="64" formatCode="General">
                  <c:v>98.638999999999996</c:v>
                </c:pt>
                <c:pt idx="65" formatCode="General">
                  <c:v>95.793000000000006</c:v>
                </c:pt>
                <c:pt idx="66" formatCode="General">
                  <c:v>89.275999999999996</c:v>
                </c:pt>
                <c:pt idx="67" formatCode="General">
                  <c:v>87.334000000000003</c:v>
                </c:pt>
                <c:pt idx="68" formatCode="General">
                  <c:v>90.322000000000003</c:v>
                </c:pt>
                <c:pt idx="69" formatCode="General">
                  <c:v>89.168999999999997</c:v>
                </c:pt>
                <c:pt idx="70" formatCode="General">
                  <c:v>92.638000000000005</c:v>
                </c:pt>
                <c:pt idx="71" formatCode="General">
                  <c:v>91.540999999999997</c:v>
                </c:pt>
                <c:pt idx="72" formatCode="General">
                  <c:v>94.796999999999997</c:v>
                </c:pt>
                <c:pt idx="73" formatCode="General">
                  <c:v>93.855000000000004</c:v>
                </c:pt>
                <c:pt idx="74" formatCode="General">
                  <c:v>92.7</c:v>
                </c:pt>
                <c:pt idx="75" formatCode="General">
                  <c:v>92.67</c:v>
                </c:pt>
                <c:pt idx="76" formatCode="General">
                  <c:v>93.537999999999997</c:v>
                </c:pt>
                <c:pt idx="77" formatCode="General">
                  <c:v>93.747</c:v>
                </c:pt>
                <c:pt idx="78" formatCode="General">
                  <c:v>88.445000000000007</c:v>
                </c:pt>
                <c:pt idx="79" formatCode="General">
                  <c:v>93.096999999999994</c:v>
                </c:pt>
                <c:pt idx="80" formatCode="General">
                  <c:v>92.731999999999999</c:v>
                </c:pt>
                <c:pt idx="81" formatCode="General">
                  <c:v>92.122</c:v>
                </c:pt>
                <c:pt idx="82" formatCode="General">
                  <c:v>91.447000000000003</c:v>
                </c:pt>
                <c:pt idx="83" formatCode="General">
                  <c:v>90.710000000000008</c:v>
                </c:pt>
                <c:pt idx="84" formatCode="General">
                  <c:v>89.918000000000006</c:v>
                </c:pt>
                <c:pt idx="85" formatCode="General">
                  <c:v>89.14</c:v>
                </c:pt>
                <c:pt idx="86" formatCode="General">
                  <c:v>88.412000000000006</c:v>
                </c:pt>
                <c:pt idx="87" formatCode="General">
                  <c:v>87.784999999999997</c:v>
                </c:pt>
                <c:pt idx="88" formatCode="General">
                  <c:v>87.284999999999997</c:v>
                </c:pt>
                <c:pt idx="89" formatCode="General">
                  <c:v>86.923000000000002</c:v>
                </c:pt>
                <c:pt idx="90" formatCode="General">
                  <c:v>86.69</c:v>
                </c:pt>
              </c:numCache>
            </c:numRef>
          </c:val>
          <c:smooth val="0"/>
          <c:extLst>
            <c:ext xmlns:c16="http://schemas.microsoft.com/office/drawing/2014/chart" uri="{C3380CC4-5D6E-409C-BE32-E72D297353CC}">
              <c16:uniqueId val="{00000015-144A-4F78-8438-F071A75CC6AA}"/>
            </c:ext>
          </c:extLst>
        </c:ser>
        <c:ser>
          <c:idx val="3"/>
          <c:order val="3"/>
          <c:tx>
            <c:strRef>
              <c:f>'c1-21'!$E$10</c:f>
              <c:strCache>
                <c:ptCount val="1"/>
                <c:pt idx="0">
                  <c:v>65 évesek, előrejelzés</c:v>
                </c:pt>
              </c:strCache>
            </c:strRef>
          </c:tx>
          <c:spPr>
            <a:ln w="25400" cap="rnd">
              <a:solidFill>
                <a:schemeClr val="accent3"/>
              </a:solidFill>
              <a:prstDash val="sysDash"/>
              <a:round/>
            </a:ln>
            <a:effectLst/>
          </c:spPr>
          <c:marker>
            <c:symbol val="none"/>
          </c:marker>
          <c:cat>
            <c:numRef>
              <c:f>'c1-21'!$A$12:$A$102</c:f>
              <c:numCache>
                <c:formatCode>m/d/yyyy</c:formatCode>
                <c:ptCount val="91"/>
                <c:pt idx="0">
                  <c:v>21916</c:v>
                </c:pt>
                <c:pt idx="1">
                  <c:v>22282</c:v>
                </c:pt>
                <c:pt idx="2">
                  <c:v>22647</c:v>
                </c:pt>
                <c:pt idx="3">
                  <c:v>23012</c:v>
                </c:pt>
                <c:pt idx="4">
                  <c:v>23377</c:v>
                </c:pt>
                <c:pt idx="5">
                  <c:v>23743</c:v>
                </c:pt>
                <c:pt idx="6">
                  <c:v>24108</c:v>
                </c:pt>
                <c:pt idx="7">
                  <c:v>24473</c:v>
                </c:pt>
                <c:pt idx="8">
                  <c:v>24838</c:v>
                </c:pt>
                <c:pt idx="9">
                  <c:v>25204</c:v>
                </c:pt>
                <c:pt idx="10">
                  <c:v>25569</c:v>
                </c:pt>
                <c:pt idx="11">
                  <c:v>25934</c:v>
                </c:pt>
                <c:pt idx="12">
                  <c:v>26299</c:v>
                </c:pt>
                <c:pt idx="13">
                  <c:v>26665</c:v>
                </c:pt>
                <c:pt idx="14">
                  <c:v>27030</c:v>
                </c:pt>
                <c:pt idx="15">
                  <c:v>27395</c:v>
                </c:pt>
                <c:pt idx="16">
                  <c:v>27760</c:v>
                </c:pt>
                <c:pt idx="17">
                  <c:v>28126</c:v>
                </c:pt>
                <c:pt idx="18">
                  <c:v>28491</c:v>
                </c:pt>
                <c:pt idx="19">
                  <c:v>28856</c:v>
                </c:pt>
                <c:pt idx="20">
                  <c:v>29221</c:v>
                </c:pt>
                <c:pt idx="21">
                  <c:v>29587</c:v>
                </c:pt>
                <c:pt idx="22">
                  <c:v>29952</c:v>
                </c:pt>
                <c:pt idx="23">
                  <c:v>30317</c:v>
                </c:pt>
                <c:pt idx="24">
                  <c:v>30682</c:v>
                </c:pt>
                <c:pt idx="25">
                  <c:v>31048</c:v>
                </c:pt>
                <c:pt idx="26">
                  <c:v>31413</c:v>
                </c:pt>
                <c:pt idx="27">
                  <c:v>31778</c:v>
                </c:pt>
                <c:pt idx="28">
                  <c:v>32143</c:v>
                </c:pt>
                <c:pt idx="29">
                  <c:v>32509</c:v>
                </c:pt>
                <c:pt idx="30">
                  <c:v>32874</c:v>
                </c:pt>
                <c:pt idx="31">
                  <c:v>33239</c:v>
                </c:pt>
                <c:pt idx="32">
                  <c:v>33604</c:v>
                </c:pt>
                <c:pt idx="33">
                  <c:v>33970</c:v>
                </c:pt>
                <c:pt idx="34">
                  <c:v>34335</c:v>
                </c:pt>
                <c:pt idx="35">
                  <c:v>34700</c:v>
                </c:pt>
                <c:pt idx="36">
                  <c:v>35065</c:v>
                </c:pt>
                <c:pt idx="37">
                  <c:v>35431</c:v>
                </c:pt>
                <c:pt idx="38">
                  <c:v>35796</c:v>
                </c:pt>
                <c:pt idx="39">
                  <c:v>36161</c:v>
                </c:pt>
                <c:pt idx="40">
                  <c:v>36526</c:v>
                </c:pt>
                <c:pt idx="41">
                  <c:v>36892</c:v>
                </c:pt>
                <c:pt idx="42">
                  <c:v>37257</c:v>
                </c:pt>
                <c:pt idx="43">
                  <c:v>37622</c:v>
                </c:pt>
                <c:pt idx="44">
                  <c:v>37987</c:v>
                </c:pt>
                <c:pt idx="45">
                  <c:v>38353</c:v>
                </c:pt>
                <c:pt idx="46">
                  <c:v>38718</c:v>
                </c:pt>
                <c:pt idx="47">
                  <c:v>39083</c:v>
                </c:pt>
                <c:pt idx="48">
                  <c:v>39448</c:v>
                </c:pt>
                <c:pt idx="49">
                  <c:v>39814</c:v>
                </c:pt>
                <c:pt idx="50">
                  <c:v>40179</c:v>
                </c:pt>
                <c:pt idx="51">
                  <c:v>40544</c:v>
                </c:pt>
                <c:pt idx="52">
                  <c:v>40909</c:v>
                </c:pt>
                <c:pt idx="53">
                  <c:v>41275</c:v>
                </c:pt>
                <c:pt idx="54">
                  <c:v>41640</c:v>
                </c:pt>
                <c:pt idx="55">
                  <c:v>42005</c:v>
                </c:pt>
                <c:pt idx="56">
                  <c:v>42370</c:v>
                </c:pt>
                <c:pt idx="57">
                  <c:v>42736</c:v>
                </c:pt>
                <c:pt idx="58">
                  <c:v>43101</c:v>
                </c:pt>
                <c:pt idx="59">
                  <c:v>43466</c:v>
                </c:pt>
                <c:pt idx="60">
                  <c:v>43831</c:v>
                </c:pt>
                <c:pt idx="61">
                  <c:v>44197</c:v>
                </c:pt>
                <c:pt idx="62">
                  <c:v>44562</c:v>
                </c:pt>
                <c:pt idx="63">
                  <c:v>44927</c:v>
                </c:pt>
                <c:pt idx="64">
                  <c:v>45292</c:v>
                </c:pt>
                <c:pt idx="65">
                  <c:v>45658</c:v>
                </c:pt>
                <c:pt idx="66">
                  <c:v>46023</c:v>
                </c:pt>
                <c:pt idx="67">
                  <c:v>46388</c:v>
                </c:pt>
                <c:pt idx="68">
                  <c:v>46753</c:v>
                </c:pt>
                <c:pt idx="69">
                  <c:v>47119</c:v>
                </c:pt>
                <c:pt idx="70">
                  <c:v>47484</c:v>
                </c:pt>
                <c:pt idx="71">
                  <c:v>47849</c:v>
                </c:pt>
                <c:pt idx="72">
                  <c:v>48214</c:v>
                </c:pt>
                <c:pt idx="73">
                  <c:v>48580</c:v>
                </c:pt>
                <c:pt idx="74">
                  <c:v>48945</c:v>
                </c:pt>
                <c:pt idx="75">
                  <c:v>49310</c:v>
                </c:pt>
                <c:pt idx="76">
                  <c:v>49675</c:v>
                </c:pt>
                <c:pt idx="77">
                  <c:v>50041</c:v>
                </c:pt>
                <c:pt idx="78">
                  <c:v>50406</c:v>
                </c:pt>
                <c:pt idx="79">
                  <c:v>50771</c:v>
                </c:pt>
                <c:pt idx="80">
                  <c:v>51136</c:v>
                </c:pt>
                <c:pt idx="81">
                  <c:v>51502</c:v>
                </c:pt>
                <c:pt idx="82">
                  <c:v>51867</c:v>
                </c:pt>
                <c:pt idx="83">
                  <c:v>52232</c:v>
                </c:pt>
                <c:pt idx="84">
                  <c:v>52597</c:v>
                </c:pt>
                <c:pt idx="85">
                  <c:v>52963</c:v>
                </c:pt>
                <c:pt idx="86">
                  <c:v>53328</c:v>
                </c:pt>
                <c:pt idx="87">
                  <c:v>53693</c:v>
                </c:pt>
                <c:pt idx="88">
                  <c:v>54058</c:v>
                </c:pt>
                <c:pt idx="89">
                  <c:v>54424</c:v>
                </c:pt>
                <c:pt idx="90">
                  <c:v>54789</c:v>
                </c:pt>
              </c:numCache>
            </c:numRef>
          </c:cat>
          <c:val>
            <c:numRef>
              <c:f>'c1-21'!$E$12:$E$102</c:f>
              <c:numCache>
                <c:formatCode>0.0</c:formatCode>
                <c:ptCount val="91"/>
                <c:pt idx="64" formatCode="General">
                  <c:v>113.566</c:v>
                </c:pt>
                <c:pt idx="65" formatCode="General">
                  <c:v>108.831</c:v>
                </c:pt>
                <c:pt idx="66" formatCode="General">
                  <c:v>108.264</c:v>
                </c:pt>
                <c:pt idx="67" formatCode="General">
                  <c:v>103.801</c:v>
                </c:pt>
                <c:pt idx="68" formatCode="General">
                  <c:v>97.626000000000005</c:v>
                </c:pt>
                <c:pt idx="69" formatCode="General">
                  <c:v>100.518</c:v>
                </c:pt>
                <c:pt idx="70" formatCode="General">
                  <c:v>101.846</c:v>
                </c:pt>
                <c:pt idx="71" formatCode="General">
                  <c:v>103.57300000000001</c:v>
                </c:pt>
                <c:pt idx="72" formatCode="General">
                  <c:v>107.53100000000001</c:v>
                </c:pt>
                <c:pt idx="73" formatCode="General">
                  <c:v>118.318</c:v>
                </c:pt>
                <c:pt idx="74" formatCode="General">
                  <c:v>123.812</c:v>
                </c:pt>
                <c:pt idx="75" formatCode="General">
                  <c:v>124.217</c:v>
                </c:pt>
                <c:pt idx="76" formatCode="General">
                  <c:v>124.15</c:v>
                </c:pt>
                <c:pt idx="77" formatCode="General">
                  <c:v>123.00700000000001</c:v>
                </c:pt>
                <c:pt idx="78" formatCode="General">
                  <c:v>125.354</c:v>
                </c:pt>
                <c:pt idx="79" formatCode="General">
                  <c:v>127.48500000000001</c:v>
                </c:pt>
                <c:pt idx="80" formatCode="General">
                  <c:v>150.738</c:v>
                </c:pt>
                <c:pt idx="81" formatCode="General">
                  <c:v>158.04599999999999</c:v>
                </c:pt>
                <c:pt idx="82" formatCode="General">
                  <c:v>152.59200000000001</c:v>
                </c:pt>
                <c:pt idx="83" formatCode="General">
                  <c:v>147.03800000000001</c:v>
                </c:pt>
                <c:pt idx="84" formatCode="General">
                  <c:v>140.99199999999999</c:v>
                </c:pt>
                <c:pt idx="85" formatCode="General">
                  <c:v>135.91</c:v>
                </c:pt>
                <c:pt idx="86" formatCode="General">
                  <c:v>128.22399999999999</c:v>
                </c:pt>
                <c:pt idx="87" formatCode="General">
                  <c:v>123.291</c:v>
                </c:pt>
                <c:pt idx="88" formatCode="General">
                  <c:v>116.65</c:v>
                </c:pt>
                <c:pt idx="89" formatCode="General">
                  <c:v>111.482</c:v>
                </c:pt>
                <c:pt idx="90" formatCode="General">
                  <c:v>110.48700000000001</c:v>
                </c:pt>
              </c:numCache>
            </c:numRef>
          </c:val>
          <c:smooth val="0"/>
          <c:extLst>
            <c:ext xmlns:c16="http://schemas.microsoft.com/office/drawing/2014/chart" uri="{C3380CC4-5D6E-409C-BE32-E72D297353CC}">
              <c16:uniqueId val="{00000016-144A-4F78-8438-F071A75CC6AA}"/>
            </c:ext>
          </c:extLst>
        </c:ser>
        <c:dLbls>
          <c:showLegendKey val="0"/>
          <c:showVal val="0"/>
          <c:showCatName val="0"/>
          <c:showSerName val="0"/>
          <c:showPercent val="0"/>
          <c:showBubbleSize val="0"/>
        </c:dLbls>
        <c:smooth val="0"/>
        <c:axId val="1628380640"/>
        <c:axId val="1628379920"/>
      </c:lineChart>
      <c:dateAx>
        <c:axId val="1628380640"/>
        <c:scaling>
          <c:orientation val="minMax"/>
          <c:max val="54789"/>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628379920"/>
        <c:crosses val="autoZero"/>
        <c:auto val="1"/>
        <c:lblOffset val="100"/>
        <c:baseTimeUnit val="months"/>
        <c:majorUnit val="120"/>
        <c:majorTimeUnit val="months"/>
      </c:dateAx>
      <c:valAx>
        <c:axId val="1628379920"/>
        <c:scaling>
          <c:orientation val="minMax"/>
          <c:max val="210"/>
          <c:min val="5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628380640"/>
        <c:crosses val="autoZero"/>
        <c:crossBetween val="between"/>
        <c:majorUnit val="20"/>
      </c:valAx>
      <c:spPr>
        <a:noFill/>
        <a:ln>
          <a:noFill/>
        </a:ln>
        <a:effectLst/>
      </c:spPr>
    </c:plotArea>
    <c:legend>
      <c:legendPos val="b"/>
      <c:layout>
        <c:manualLayout>
          <c:xMode val="edge"/>
          <c:yMode val="edge"/>
          <c:x val="0"/>
          <c:y val="0.88281562499999999"/>
          <c:w val="0.98829389462871953"/>
          <c:h val="0.1156649305555555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835353535353534E-2"/>
          <c:y val="8.0475000000000005E-2"/>
          <c:w val="0.92627979797979798"/>
          <c:h val="0.69438263888888885"/>
        </c:manualLayout>
      </c:layout>
      <c:lineChart>
        <c:grouping val="standard"/>
        <c:varyColors val="0"/>
        <c:ser>
          <c:idx val="0"/>
          <c:order val="0"/>
          <c:tx>
            <c:strRef>
              <c:f>'c1-21'!$B$11</c:f>
              <c:strCache>
                <c:ptCount val="1"/>
                <c:pt idx="0">
                  <c:v>15 year old</c:v>
                </c:pt>
              </c:strCache>
            </c:strRef>
          </c:tx>
          <c:spPr>
            <a:ln w="28575" cap="rnd">
              <a:solidFill>
                <a:srgbClr val="00B0F0"/>
              </a:solidFill>
              <a:prstDash val="solid"/>
              <a:round/>
            </a:ln>
            <a:effectLst/>
          </c:spPr>
          <c:marker>
            <c:symbol val="none"/>
          </c:marker>
          <c:dPt>
            <c:idx val="12"/>
            <c:marker>
              <c:symbol val="none"/>
            </c:marker>
            <c:bubble3D val="0"/>
            <c:spPr>
              <a:ln w="28575" cap="rnd">
                <a:solidFill>
                  <a:srgbClr val="00B0F0"/>
                </a:solidFill>
                <a:prstDash val="solid"/>
                <a:round/>
              </a:ln>
              <a:effectLst/>
            </c:spPr>
            <c:extLst>
              <c:ext xmlns:c16="http://schemas.microsoft.com/office/drawing/2014/chart" uri="{C3380CC4-5D6E-409C-BE32-E72D297353CC}">
                <c16:uniqueId val="{00000001-823A-4EF6-B200-531F2C1851C9}"/>
              </c:ext>
            </c:extLst>
          </c:dPt>
          <c:dPt>
            <c:idx val="13"/>
            <c:marker>
              <c:symbol val="none"/>
            </c:marker>
            <c:bubble3D val="0"/>
            <c:spPr>
              <a:ln w="28575" cap="rnd">
                <a:solidFill>
                  <a:srgbClr val="00B0F0"/>
                </a:solidFill>
                <a:prstDash val="solid"/>
                <a:round/>
              </a:ln>
              <a:effectLst/>
            </c:spPr>
            <c:extLst>
              <c:ext xmlns:c16="http://schemas.microsoft.com/office/drawing/2014/chart" uri="{C3380CC4-5D6E-409C-BE32-E72D297353CC}">
                <c16:uniqueId val="{00000003-823A-4EF6-B200-531F2C1851C9}"/>
              </c:ext>
            </c:extLst>
          </c:dPt>
          <c:dPt>
            <c:idx val="14"/>
            <c:marker>
              <c:symbol val="none"/>
            </c:marker>
            <c:bubble3D val="0"/>
            <c:spPr>
              <a:ln w="28575" cap="rnd">
                <a:solidFill>
                  <a:srgbClr val="00B0F0"/>
                </a:solidFill>
                <a:prstDash val="solid"/>
                <a:round/>
              </a:ln>
              <a:effectLst/>
            </c:spPr>
            <c:extLst>
              <c:ext xmlns:c16="http://schemas.microsoft.com/office/drawing/2014/chart" uri="{C3380CC4-5D6E-409C-BE32-E72D297353CC}">
                <c16:uniqueId val="{00000005-823A-4EF6-B200-531F2C1851C9}"/>
              </c:ext>
            </c:extLst>
          </c:dPt>
          <c:dPt>
            <c:idx val="21"/>
            <c:marker>
              <c:symbol val="none"/>
            </c:marker>
            <c:bubble3D val="0"/>
            <c:spPr>
              <a:ln w="28575" cap="rnd">
                <a:solidFill>
                  <a:srgbClr val="00B0F0"/>
                </a:solidFill>
                <a:prstDash val="solid"/>
                <a:round/>
              </a:ln>
              <a:effectLst/>
            </c:spPr>
            <c:extLst>
              <c:ext xmlns:c16="http://schemas.microsoft.com/office/drawing/2014/chart" uri="{C3380CC4-5D6E-409C-BE32-E72D297353CC}">
                <c16:uniqueId val="{00000007-823A-4EF6-B200-531F2C1851C9}"/>
              </c:ext>
            </c:extLst>
          </c:dPt>
          <c:dPt>
            <c:idx val="22"/>
            <c:marker>
              <c:symbol val="none"/>
            </c:marker>
            <c:bubble3D val="0"/>
            <c:spPr>
              <a:ln w="28575" cap="rnd">
                <a:solidFill>
                  <a:srgbClr val="00B0F0"/>
                </a:solidFill>
                <a:prstDash val="solid"/>
                <a:round/>
              </a:ln>
              <a:effectLst/>
            </c:spPr>
            <c:extLst>
              <c:ext xmlns:c16="http://schemas.microsoft.com/office/drawing/2014/chart" uri="{C3380CC4-5D6E-409C-BE32-E72D297353CC}">
                <c16:uniqueId val="{00000009-823A-4EF6-B200-531F2C1851C9}"/>
              </c:ext>
            </c:extLst>
          </c:dPt>
          <c:dPt>
            <c:idx val="23"/>
            <c:marker>
              <c:symbol val="none"/>
            </c:marker>
            <c:bubble3D val="0"/>
            <c:spPr>
              <a:ln w="28575" cap="rnd">
                <a:solidFill>
                  <a:srgbClr val="00B0F0"/>
                </a:solidFill>
                <a:prstDash val="solid"/>
                <a:round/>
              </a:ln>
              <a:effectLst/>
            </c:spPr>
            <c:extLst>
              <c:ext xmlns:c16="http://schemas.microsoft.com/office/drawing/2014/chart" uri="{C3380CC4-5D6E-409C-BE32-E72D297353CC}">
                <c16:uniqueId val="{0000000B-823A-4EF6-B200-531F2C1851C9}"/>
              </c:ext>
            </c:extLst>
          </c:dPt>
          <c:dPt>
            <c:idx val="24"/>
            <c:marker>
              <c:symbol val="none"/>
            </c:marker>
            <c:bubble3D val="0"/>
            <c:spPr>
              <a:ln w="28575" cap="rnd">
                <a:solidFill>
                  <a:srgbClr val="00B0F0"/>
                </a:solidFill>
                <a:prstDash val="solid"/>
                <a:round/>
              </a:ln>
              <a:effectLst/>
            </c:spPr>
            <c:extLst>
              <c:ext xmlns:c16="http://schemas.microsoft.com/office/drawing/2014/chart" uri="{C3380CC4-5D6E-409C-BE32-E72D297353CC}">
                <c16:uniqueId val="{0000000D-823A-4EF6-B200-531F2C1851C9}"/>
              </c:ext>
            </c:extLst>
          </c:dPt>
          <c:cat>
            <c:numRef>
              <c:f>'c1-21'!$A$12:$A$102</c:f>
              <c:numCache>
                <c:formatCode>m/d/yyyy</c:formatCode>
                <c:ptCount val="91"/>
                <c:pt idx="0">
                  <c:v>21916</c:v>
                </c:pt>
                <c:pt idx="1">
                  <c:v>22282</c:v>
                </c:pt>
                <c:pt idx="2">
                  <c:v>22647</c:v>
                </c:pt>
                <c:pt idx="3">
                  <c:v>23012</c:v>
                </c:pt>
                <c:pt idx="4">
                  <c:v>23377</c:v>
                </c:pt>
                <c:pt idx="5">
                  <c:v>23743</c:v>
                </c:pt>
                <c:pt idx="6">
                  <c:v>24108</c:v>
                </c:pt>
                <c:pt idx="7">
                  <c:v>24473</c:v>
                </c:pt>
                <c:pt idx="8">
                  <c:v>24838</c:v>
                </c:pt>
                <c:pt idx="9">
                  <c:v>25204</c:v>
                </c:pt>
                <c:pt idx="10">
                  <c:v>25569</c:v>
                </c:pt>
                <c:pt idx="11">
                  <c:v>25934</c:v>
                </c:pt>
                <c:pt idx="12">
                  <c:v>26299</c:v>
                </c:pt>
                <c:pt idx="13">
                  <c:v>26665</c:v>
                </c:pt>
                <c:pt idx="14">
                  <c:v>27030</c:v>
                </c:pt>
                <c:pt idx="15">
                  <c:v>27395</c:v>
                </c:pt>
                <c:pt idx="16">
                  <c:v>27760</c:v>
                </c:pt>
                <c:pt idx="17">
                  <c:v>28126</c:v>
                </c:pt>
                <c:pt idx="18">
                  <c:v>28491</c:v>
                </c:pt>
                <c:pt idx="19">
                  <c:v>28856</c:v>
                </c:pt>
                <c:pt idx="20">
                  <c:v>29221</c:v>
                </c:pt>
                <c:pt idx="21">
                  <c:v>29587</c:v>
                </c:pt>
                <c:pt idx="22">
                  <c:v>29952</c:v>
                </c:pt>
                <c:pt idx="23">
                  <c:v>30317</c:v>
                </c:pt>
                <c:pt idx="24">
                  <c:v>30682</c:v>
                </c:pt>
                <c:pt idx="25">
                  <c:v>31048</c:v>
                </c:pt>
                <c:pt idx="26">
                  <c:v>31413</c:v>
                </c:pt>
                <c:pt idx="27">
                  <c:v>31778</c:v>
                </c:pt>
                <c:pt idx="28">
                  <c:v>32143</c:v>
                </c:pt>
                <c:pt idx="29">
                  <c:v>32509</c:v>
                </c:pt>
                <c:pt idx="30">
                  <c:v>32874</c:v>
                </c:pt>
                <c:pt idx="31">
                  <c:v>33239</c:v>
                </c:pt>
                <c:pt idx="32">
                  <c:v>33604</c:v>
                </c:pt>
                <c:pt idx="33">
                  <c:v>33970</c:v>
                </c:pt>
                <c:pt idx="34">
                  <c:v>34335</c:v>
                </c:pt>
                <c:pt idx="35">
                  <c:v>34700</c:v>
                </c:pt>
                <c:pt idx="36">
                  <c:v>35065</c:v>
                </c:pt>
                <c:pt idx="37">
                  <c:v>35431</c:v>
                </c:pt>
                <c:pt idx="38">
                  <c:v>35796</c:v>
                </c:pt>
                <c:pt idx="39">
                  <c:v>36161</c:v>
                </c:pt>
                <c:pt idx="40">
                  <c:v>36526</c:v>
                </c:pt>
                <c:pt idx="41">
                  <c:v>36892</c:v>
                </c:pt>
                <c:pt idx="42">
                  <c:v>37257</c:v>
                </c:pt>
                <c:pt idx="43">
                  <c:v>37622</c:v>
                </c:pt>
                <c:pt idx="44">
                  <c:v>37987</c:v>
                </c:pt>
                <c:pt idx="45">
                  <c:v>38353</c:v>
                </c:pt>
                <c:pt idx="46">
                  <c:v>38718</c:v>
                </c:pt>
                <c:pt idx="47">
                  <c:v>39083</c:v>
                </c:pt>
                <c:pt idx="48">
                  <c:v>39448</c:v>
                </c:pt>
                <c:pt idx="49">
                  <c:v>39814</c:v>
                </c:pt>
                <c:pt idx="50">
                  <c:v>40179</c:v>
                </c:pt>
                <c:pt idx="51">
                  <c:v>40544</c:v>
                </c:pt>
                <c:pt idx="52">
                  <c:v>40909</c:v>
                </c:pt>
                <c:pt idx="53">
                  <c:v>41275</c:v>
                </c:pt>
                <c:pt idx="54">
                  <c:v>41640</c:v>
                </c:pt>
                <c:pt idx="55">
                  <c:v>42005</c:v>
                </c:pt>
                <c:pt idx="56">
                  <c:v>42370</c:v>
                </c:pt>
                <c:pt idx="57">
                  <c:v>42736</c:v>
                </c:pt>
                <c:pt idx="58">
                  <c:v>43101</c:v>
                </c:pt>
                <c:pt idx="59">
                  <c:v>43466</c:v>
                </c:pt>
                <c:pt idx="60">
                  <c:v>43831</c:v>
                </c:pt>
                <c:pt idx="61">
                  <c:v>44197</c:v>
                </c:pt>
                <c:pt idx="62">
                  <c:v>44562</c:v>
                </c:pt>
                <c:pt idx="63">
                  <c:v>44927</c:v>
                </c:pt>
                <c:pt idx="64">
                  <c:v>45292</c:v>
                </c:pt>
                <c:pt idx="65">
                  <c:v>45658</c:v>
                </c:pt>
                <c:pt idx="66">
                  <c:v>46023</c:v>
                </c:pt>
                <c:pt idx="67">
                  <c:v>46388</c:v>
                </c:pt>
                <c:pt idx="68">
                  <c:v>46753</c:v>
                </c:pt>
                <c:pt idx="69">
                  <c:v>47119</c:v>
                </c:pt>
                <c:pt idx="70">
                  <c:v>47484</c:v>
                </c:pt>
                <c:pt idx="71">
                  <c:v>47849</c:v>
                </c:pt>
                <c:pt idx="72">
                  <c:v>48214</c:v>
                </c:pt>
                <c:pt idx="73">
                  <c:v>48580</c:v>
                </c:pt>
                <c:pt idx="74">
                  <c:v>48945</c:v>
                </c:pt>
                <c:pt idx="75">
                  <c:v>49310</c:v>
                </c:pt>
                <c:pt idx="76">
                  <c:v>49675</c:v>
                </c:pt>
                <c:pt idx="77">
                  <c:v>50041</c:v>
                </c:pt>
                <c:pt idx="78">
                  <c:v>50406</c:v>
                </c:pt>
                <c:pt idx="79">
                  <c:v>50771</c:v>
                </c:pt>
                <c:pt idx="80">
                  <c:v>51136</c:v>
                </c:pt>
                <c:pt idx="81">
                  <c:v>51502</c:v>
                </c:pt>
                <c:pt idx="82">
                  <c:v>51867</c:v>
                </c:pt>
                <c:pt idx="83">
                  <c:v>52232</c:v>
                </c:pt>
                <c:pt idx="84">
                  <c:v>52597</c:v>
                </c:pt>
                <c:pt idx="85">
                  <c:v>52963</c:v>
                </c:pt>
                <c:pt idx="86">
                  <c:v>53328</c:v>
                </c:pt>
                <c:pt idx="87">
                  <c:v>53693</c:v>
                </c:pt>
                <c:pt idx="88">
                  <c:v>54058</c:v>
                </c:pt>
                <c:pt idx="89">
                  <c:v>54424</c:v>
                </c:pt>
                <c:pt idx="90">
                  <c:v>54789</c:v>
                </c:pt>
              </c:numCache>
            </c:numRef>
          </c:cat>
          <c:val>
            <c:numRef>
              <c:f>'c1-21'!$B$12:$B$102</c:f>
              <c:numCache>
                <c:formatCode>0.0</c:formatCode>
                <c:ptCount val="91"/>
                <c:pt idx="0">
                  <c:v>161.583</c:v>
                </c:pt>
                <c:pt idx="1">
                  <c:v>141.78299999999999</c:v>
                </c:pt>
                <c:pt idx="2">
                  <c:v>142.82300000000001</c:v>
                </c:pt>
                <c:pt idx="3">
                  <c:v>162.37299999999999</c:v>
                </c:pt>
                <c:pt idx="4">
                  <c:v>168.392</c:v>
                </c:pt>
                <c:pt idx="5">
                  <c:v>169.97399999999999</c:v>
                </c:pt>
                <c:pt idx="6">
                  <c:v>176.089</c:v>
                </c:pt>
                <c:pt idx="7">
                  <c:v>171.92699999999999</c:v>
                </c:pt>
                <c:pt idx="8">
                  <c:v>169.393</c:v>
                </c:pt>
                <c:pt idx="9">
                  <c:v>189.16</c:v>
                </c:pt>
                <c:pt idx="10">
                  <c:v>207.714</c:v>
                </c:pt>
                <c:pt idx="11">
                  <c:v>195.22399999999999</c:v>
                </c:pt>
                <c:pt idx="12">
                  <c:v>179.38</c:v>
                </c:pt>
                <c:pt idx="13">
                  <c:v>156.429</c:v>
                </c:pt>
                <c:pt idx="14">
                  <c:v>149.50200000000001</c:v>
                </c:pt>
                <c:pt idx="15">
                  <c:v>142.423</c:v>
                </c:pt>
                <c:pt idx="16">
                  <c:v>139.43100000000001</c:v>
                </c:pt>
                <c:pt idx="17">
                  <c:v>132.697</c:v>
                </c:pt>
                <c:pt idx="18">
                  <c:v>123.37</c:v>
                </c:pt>
                <c:pt idx="19">
                  <c:v>126.027</c:v>
                </c:pt>
                <c:pt idx="20">
                  <c:v>128.39500000000001</c:v>
                </c:pt>
                <c:pt idx="21">
                  <c:v>129.148</c:v>
                </c:pt>
                <c:pt idx="22">
                  <c:v>132.59299999999999</c:v>
                </c:pt>
                <c:pt idx="23">
                  <c:v>143.01400000000001</c:v>
                </c:pt>
                <c:pt idx="24">
                  <c:v>148.739</c:v>
                </c:pt>
                <c:pt idx="25">
                  <c:v>148.488</c:v>
                </c:pt>
                <c:pt idx="26">
                  <c:v>146.751</c:v>
                </c:pt>
                <c:pt idx="27">
                  <c:v>145.274</c:v>
                </c:pt>
                <c:pt idx="28">
                  <c:v>148.01300000000001</c:v>
                </c:pt>
                <c:pt idx="29">
                  <c:v>152.11099999999999</c:v>
                </c:pt>
                <c:pt idx="30">
                  <c:v>181.886</c:v>
                </c:pt>
                <c:pt idx="31">
                  <c:v>189.25299999999999</c:v>
                </c:pt>
                <c:pt idx="32">
                  <c:v>177.9</c:v>
                </c:pt>
                <c:pt idx="33">
                  <c:v>170.542</c:v>
                </c:pt>
                <c:pt idx="34">
                  <c:v>162.44399999999999</c:v>
                </c:pt>
                <c:pt idx="35">
                  <c:v>155.983</c:v>
                </c:pt>
                <c:pt idx="36" formatCode="General">
                  <c:v>147.30799999999999</c:v>
                </c:pt>
                <c:pt idx="37" formatCode="General">
                  <c:v>141.49700000000001</c:v>
                </c:pt>
                <c:pt idx="38" formatCode="General">
                  <c:v>133.136</c:v>
                </c:pt>
                <c:pt idx="39" formatCode="General">
                  <c:v>128.108</c:v>
                </c:pt>
                <c:pt idx="40" formatCode="General">
                  <c:v>127.414</c:v>
                </c:pt>
                <c:pt idx="41" formatCode="General">
                  <c:v>133.56299999999999</c:v>
                </c:pt>
                <c:pt idx="42" formatCode="General">
                  <c:v>129.43799999999999</c:v>
                </c:pt>
                <c:pt idx="43" formatCode="General">
                  <c:v>124.23399999999999</c:v>
                </c:pt>
                <c:pt idx="44" formatCode="General">
                  <c:v>123.408</c:v>
                </c:pt>
                <c:pt idx="45" formatCode="General">
                  <c:v>122.575</c:v>
                </c:pt>
                <c:pt idx="46" formatCode="General">
                  <c:v>125.729</c:v>
                </c:pt>
                <c:pt idx="47" formatCode="General">
                  <c:v>125.386</c:v>
                </c:pt>
                <c:pt idx="48" formatCode="General">
                  <c:v>120.246</c:v>
                </c:pt>
                <c:pt idx="49" formatCode="General">
                  <c:v>115.521</c:v>
                </c:pt>
                <c:pt idx="50" formatCode="General">
                  <c:v>113.50700000000001</c:v>
                </c:pt>
                <c:pt idx="51">
                  <c:v>111.146</c:v>
                </c:pt>
                <c:pt idx="52">
                  <c:v>109.20399999999999</c:v>
                </c:pt>
                <c:pt idx="53">
                  <c:v>101.093</c:v>
                </c:pt>
                <c:pt idx="54">
                  <c:v>97.338999999999999</c:v>
                </c:pt>
                <c:pt idx="55">
                  <c:v>94.89</c:v>
                </c:pt>
                <c:pt idx="56">
                  <c:v>98.540999999999997</c:v>
                </c:pt>
                <c:pt idx="57">
                  <c:v>97.911000000000001</c:v>
                </c:pt>
                <c:pt idx="58">
                  <c:v>97.683999999999997</c:v>
                </c:pt>
                <c:pt idx="59">
                  <c:v>95.525999999999996</c:v>
                </c:pt>
                <c:pt idx="60">
                  <c:v>95.992999999999995</c:v>
                </c:pt>
                <c:pt idx="61">
                  <c:v>99.554000000000002</c:v>
                </c:pt>
                <c:pt idx="62">
                  <c:v>102.86799999999999</c:v>
                </c:pt>
                <c:pt idx="63">
                  <c:v>97.004999999999995</c:v>
                </c:pt>
                <c:pt idx="64">
                  <c:v>98.638999999999996</c:v>
                </c:pt>
              </c:numCache>
            </c:numRef>
          </c:val>
          <c:smooth val="0"/>
          <c:extLst>
            <c:ext xmlns:c16="http://schemas.microsoft.com/office/drawing/2014/chart" uri="{C3380CC4-5D6E-409C-BE32-E72D297353CC}">
              <c16:uniqueId val="{0000000E-823A-4EF6-B200-531F2C1851C9}"/>
            </c:ext>
          </c:extLst>
        </c:ser>
        <c:ser>
          <c:idx val="1"/>
          <c:order val="1"/>
          <c:tx>
            <c:strRef>
              <c:f>'c1-21'!$C$11</c:f>
              <c:strCache>
                <c:ptCount val="1"/>
                <c:pt idx="0">
                  <c:v>65 year old</c:v>
                </c:pt>
              </c:strCache>
            </c:strRef>
          </c:tx>
          <c:spPr>
            <a:ln w="28575" cap="rnd">
              <a:solidFill>
                <a:schemeClr val="accent3"/>
              </a:solidFill>
              <a:prstDash val="solid"/>
              <a:round/>
            </a:ln>
            <a:effectLst/>
          </c:spPr>
          <c:marker>
            <c:symbol val="none"/>
          </c:marker>
          <c:dPt>
            <c:idx val="12"/>
            <c:marker>
              <c:symbol val="none"/>
            </c:marker>
            <c:bubble3D val="0"/>
            <c:extLst>
              <c:ext xmlns:c16="http://schemas.microsoft.com/office/drawing/2014/chart" uri="{C3380CC4-5D6E-409C-BE32-E72D297353CC}">
                <c16:uniqueId val="{0000000F-823A-4EF6-B200-531F2C1851C9}"/>
              </c:ext>
            </c:extLst>
          </c:dPt>
          <c:dPt>
            <c:idx val="13"/>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11-823A-4EF6-B200-531F2C1851C9}"/>
              </c:ext>
            </c:extLst>
          </c:dPt>
          <c:dPt>
            <c:idx val="23"/>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13-823A-4EF6-B200-531F2C1851C9}"/>
              </c:ext>
            </c:extLst>
          </c:dPt>
          <c:cat>
            <c:numRef>
              <c:f>'c1-21'!$A$12:$A$102</c:f>
              <c:numCache>
                <c:formatCode>m/d/yyyy</c:formatCode>
                <c:ptCount val="91"/>
                <c:pt idx="0">
                  <c:v>21916</c:v>
                </c:pt>
                <c:pt idx="1">
                  <c:v>22282</c:v>
                </c:pt>
                <c:pt idx="2">
                  <c:v>22647</c:v>
                </c:pt>
                <c:pt idx="3">
                  <c:v>23012</c:v>
                </c:pt>
                <c:pt idx="4">
                  <c:v>23377</c:v>
                </c:pt>
                <c:pt idx="5">
                  <c:v>23743</c:v>
                </c:pt>
                <c:pt idx="6">
                  <c:v>24108</c:v>
                </c:pt>
                <c:pt idx="7">
                  <c:v>24473</c:v>
                </c:pt>
                <c:pt idx="8">
                  <c:v>24838</c:v>
                </c:pt>
                <c:pt idx="9">
                  <c:v>25204</c:v>
                </c:pt>
                <c:pt idx="10">
                  <c:v>25569</c:v>
                </c:pt>
                <c:pt idx="11">
                  <c:v>25934</c:v>
                </c:pt>
                <c:pt idx="12">
                  <c:v>26299</c:v>
                </c:pt>
                <c:pt idx="13">
                  <c:v>26665</c:v>
                </c:pt>
                <c:pt idx="14">
                  <c:v>27030</c:v>
                </c:pt>
                <c:pt idx="15">
                  <c:v>27395</c:v>
                </c:pt>
                <c:pt idx="16">
                  <c:v>27760</c:v>
                </c:pt>
                <c:pt idx="17">
                  <c:v>28126</c:v>
                </c:pt>
                <c:pt idx="18">
                  <c:v>28491</c:v>
                </c:pt>
                <c:pt idx="19">
                  <c:v>28856</c:v>
                </c:pt>
                <c:pt idx="20">
                  <c:v>29221</c:v>
                </c:pt>
                <c:pt idx="21">
                  <c:v>29587</c:v>
                </c:pt>
                <c:pt idx="22">
                  <c:v>29952</c:v>
                </c:pt>
                <c:pt idx="23">
                  <c:v>30317</c:v>
                </c:pt>
                <c:pt idx="24">
                  <c:v>30682</c:v>
                </c:pt>
                <c:pt idx="25">
                  <c:v>31048</c:v>
                </c:pt>
                <c:pt idx="26">
                  <c:v>31413</c:v>
                </c:pt>
                <c:pt idx="27">
                  <c:v>31778</c:v>
                </c:pt>
                <c:pt idx="28">
                  <c:v>32143</c:v>
                </c:pt>
                <c:pt idx="29">
                  <c:v>32509</c:v>
                </c:pt>
                <c:pt idx="30">
                  <c:v>32874</c:v>
                </c:pt>
                <c:pt idx="31">
                  <c:v>33239</c:v>
                </c:pt>
                <c:pt idx="32">
                  <c:v>33604</c:v>
                </c:pt>
                <c:pt idx="33">
                  <c:v>33970</c:v>
                </c:pt>
                <c:pt idx="34">
                  <c:v>34335</c:v>
                </c:pt>
                <c:pt idx="35">
                  <c:v>34700</c:v>
                </c:pt>
                <c:pt idx="36">
                  <c:v>35065</c:v>
                </c:pt>
                <c:pt idx="37">
                  <c:v>35431</c:v>
                </c:pt>
                <c:pt idx="38">
                  <c:v>35796</c:v>
                </c:pt>
                <c:pt idx="39">
                  <c:v>36161</c:v>
                </c:pt>
                <c:pt idx="40">
                  <c:v>36526</c:v>
                </c:pt>
                <c:pt idx="41">
                  <c:v>36892</c:v>
                </c:pt>
                <c:pt idx="42">
                  <c:v>37257</c:v>
                </c:pt>
                <c:pt idx="43">
                  <c:v>37622</c:v>
                </c:pt>
                <c:pt idx="44">
                  <c:v>37987</c:v>
                </c:pt>
                <c:pt idx="45">
                  <c:v>38353</c:v>
                </c:pt>
                <c:pt idx="46">
                  <c:v>38718</c:v>
                </c:pt>
                <c:pt idx="47">
                  <c:v>39083</c:v>
                </c:pt>
                <c:pt idx="48">
                  <c:v>39448</c:v>
                </c:pt>
                <c:pt idx="49">
                  <c:v>39814</c:v>
                </c:pt>
                <c:pt idx="50">
                  <c:v>40179</c:v>
                </c:pt>
                <c:pt idx="51">
                  <c:v>40544</c:v>
                </c:pt>
                <c:pt idx="52">
                  <c:v>40909</c:v>
                </c:pt>
                <c:pt idx="53">
                  <c:v>41275</c:v>
                </c:pt>
                <c:pt idx="54">
                  <c:v>41640</c:v>
                </c:pt>
                <c:pt idx="55">
                  <c:v>42005</c:v>
                </c:pt>
                <c:pt idx="56">
                  <c:v>42370</c:v>
                </c:pt>
                <c:pt idx="57">
                  <c:v>42736</c:v>
                </c:pt>
                <c:pt idx="58">
                  <c:v>43101</c:v>
                </c:pt>
                <c:pt idx="59">
                  <c:v>43466</c:v>
                </c:pt>
                <c:pt idx="60">
                  <c:v>43831</c:v>
                </c:pt>
                <c:pt idx="61">
                  <c:v>44197</c:v>
                </c:pt>
                <c:pt idx="62">
                  <c:v>44562</c:v>
                </c:pt>
                <c:pt idx="63">
                  <c:v>44927</c:v>
                </c:pt>
                <c:pt idx="64">
                  <c:v>45292</c:v>
                </c:pt>
                <c:pt idx="65">
                  <c:v>45658</c:v>
                </c:pt>
                <c:pt idx="66">
                  <c:v>46023</c:v>
                </c:pt>
                <c:pt idx="67">
                  <c:v>46388</c:v>
                </c:pt>
                <c:pt idx="68">
                  <c:v>46753</c:v>
                </c:pt>
                <c:pt idx="69">
                  <c:v>47119</c:v>
                </c:pt>
                <c:pt idx="70">
                  <c:v>47484</c:v>
                </c:pt>
                <c:pt idx="71">
                  <c:v>47849</c:v>
                </c:pt>
                <c:pt idx="72">
                  <c:v>48214</c:v>
                </c:pt>
                <c:pt idx="73">
                  <c:v>48580</c:v>
                </c:pt>
                <c:pt idx="74">
                  <c:v>48945</c:v>
                </c:pt>
                <c:pt idx="75">
                  <c:v>49310</c:v>
                </c:pt>
                <c:pt idx="76">
                  <c:v>49675</c:v>
                </c:pt>
                <c:pt idx="77">
                  <c:v>50041</c:v>
                </c:pt>
                <c:pt idx="78">
                  <c:v>50406</c:v>
                </c:pt>
                <c:pt idx="79">
                  <c:v>50771</c:v>
                </c:pt>
                <c:pt idx="80">
                  <c:v>51136</c:v>
                </c:pt>
                <c:pt idx="81">
                  <c:v>51502</c:v>
                </c:pt>
                <c:pt idx="82">
                  <c:v>51867</c:v>
                </c:pt>
                <c:pt idx="83">
                  <c:v>52232</c:v>
                </c:pt>
                <c:pt idx="84">
                  <c:v>52597</c:v>
                </c:pt>
                <c:pt idx="85">
                  <c:v>52963</c:v>
                </c:pt>
                <c:pt idx="86">
                  <c:v>53328</c:v>
                </c:pt>
                <c:pt idx="87">
                  <c:v>53693</c:v>
                </c:pt>
                <c:pt idx="88">
                  <c:v>54058</c:v>
                </c:pt>
                <c:pt idx="89">
                  <c:v>54424</c:v>
                </c:pt>
                <c:pt idx="90">
                  <c:v>54789</c:v>
                </c:pt>
              </c:numCache>
            </c:numRef>
          </c:cat>
          <c:val>
            <c:numRef>
              <c:f>'c1-21'!$C$12:$C$102</c:f>
              <c:numCache>
                <c:formatCode>0.0</c:formatCode>
                <c:ptCount val="91"/>
                <c:pt idx="0">
                  <c:v>80.093000000000004</c:v>
                </c:pt>
                <c:pt idx="1">
                  <c:v>84.591999999999999</c:v>
                </c:pt>
                <c:pt idx="2">
                  <c:v>86.869</c:v>
                </c:pt>
                <c:pt idx="3">
                  <c:v>91.057000000000002</c:v>
                </c:pt>
                <c:pt idx="4">
                  <c:v>93.870999999999995</c:v>
                </c:pt>
                <c:pt idx="5">
                  <c:v>95.028999999999996</c:v>
                </c:pt>
                <c:pt idx="6">
                  <c:v>102.33</c:v>
                </c:pt>
                <c:pt idx="7">
                  <c:v>98.039000000000001</c:v>
                </c:pt>
                <c:pt idx="8">
                  <c:v>103.129</c:v>
                </c:pt>
                <c:pt idx="9">
                  <c:v>101.77500000000001</c:v>
                </c:pt>
                <c:pt idx="10">
                  <c:v>99.525000000000006</c:v>
                </c:pt>
                <c:pt idx="11">
                  <c:v>98.975999999999999</c:v>
                </c:pt>
                <c:pt idx="12">
                  <c:v>104.444</c:v>
                </c:pt>
                <c:pt idx="13">
                  <c:v>107.82899999999999</c:v>
                </c:pt>
                <c:pt idx="14">
                  <c:v>112.04900000000001</c:v>
                </c:pt>
                <c:pt idx="15">
                  <c:v>114.49299999999999</c:v>
                </c:pt>
                <c:pt idx="16">
                  <c:v>116.524</c:v>
                </c:pt>
                <c:pt idx="17">
                  <c:v>112.97799999999999</c:v>
                </c:pt>
                <c:pt idx="18">
                  <c:v>119.38</c:v>
                </c:pt>
                <c:pt idx="19">
                  <c:v>114.545</c:v>
                </c:pt>
                <c:pt idx="20">
                  <c:v>115.107</c:v>
                </c:pt>
                <c:pt idx="21">
                  <c:v>79.171999999999997</c:v>
                </c:pt>
                <c:pt idx="22">
                  <c:v>59.19</c:v>
                </c:pt>
                <c:pt idx="23">
                  <c:v>56.642000000000003</c:v>
                </c:pt>
                <c:pt idx="24">
                  <c:v>56.13</c:v>
                </c:pt>
                <c:pt idx="25">
                  <c:v>101.49</c:v>
                </c:pt>
                <c:pt idx="26">
                  <c:v>114.209</c:v>
                </c:pt>
                <c:pt idx="27">
                  <c:v>117.172</c:v>
                </c:pt>
                <c:pt idx="28">
                  <c:v>117.185</c:v>
                </c:pt>
                <c:pt idx="29">
                  <c:v>115.02500000000001</c:v>
                </c:pt>
                <c:pt idx="30">
                  <c:v>105.875</c:v>
                </c:pt>
                <c:pt idx="31">
                  <c:v>114.51</c:v>
                </c:pt>
                <c:pt idx="32">
                  <c:v>110.741</c:v>
                </c:pt>
                <c:pt idx="33">
                  <c:v>105.693</c:v>
                </c:pt>
                <c:pt idx="34">
                  <c:v>109.29</c:v>
                </c:pt>
                <c:pt idx="35">
                  <c:v>107.53</c:v>
                </c:pt>
                <c:pt idx="36" formatCode="General">
                  <c:v>111.703</c:v>
                </c:pt>
                <c:pt idx="37" formatCode="General">
                  <c:v>104.693</c:v>
                </c:pt>
                <c:pt idx="38" formatCode="General">
                  <c:v>105.58</c:v>
                </c:pt>
                <c:pt idx="39" formatCode="General">
                  <c:v>103.991</c:v>
                </c:pt>
                <c:pt idx="40" formatCode="General">
                  <c:v>101.651</c:v>
                </c:pt>
                <c:pt idx="41" formatCode="General">
                  <c:v>100.401</c:v>
                </c:pt>
                <c:pt idx="42" formatCode="General">
                  <c:v>97.491</c:v>
                </c:pt>
                <c:pt idx="43" formatCode="General">
                  <c:v>98.128</c:v>
                </c:pt>
                <c:pt idx="44" formatCode="General">
                  <c:v>100.35299999999999</c:v>
                </c:pt>
                <c:pt idx="45" formatCode="General">
                  <c:v>100.264</c:v>
                </c:pt>
                <c:pt idx="46" formatCode="General">
                  <c:v>107.67400000000001</c:v>
                </c:pt>
                <c:pt idx="47" formatCode="General">
                  <c:v>103.306</c:v>
                </c:pt>
                <c:pt idx="48" formatCode="General">
                  <c:v>110.69</c:v>
                </c:pt>
                <c:pt idx="49" formatCode="General">
                  <c:v>106.852</c:v>
                </c:pt>
                <c:pt idx="50" formatCode="General">
                  <c:v>114.998</c:v>
                </c:pt>
                <c:pt idx="51" formatCode="General">
                  <c:v>100.645</c:v>
                </c:pt>
                <c:pt idx="52" formatCode="General">
                  <c:v>104.801</c:v>
                </c:pt>
                <c:pt idx="53" formatCode="General">
                  <c:v>118.578</c:v>
                </c:pt>
                <c:pt idx="54" formatCode="General">
                  <c:v>122.821</c:v>
                </c:pt>
                <c:pt idx="55" formatCode="General">
                  <c:v>124.364</c:v>
                </c:pt>
                <c:pt idx="56" formatCode="General">
                  <c:v>129.01300000000001</c:v>
                </c:pt>
                <c:pt idx="57" formatCode="General">
                  <c:v>126.6</c:v>
                </c:pt>
                <c:pt idx="58" formatCode="General">
                  <c:v>124.355</c:v>
                </c:pt>
                <c:pt idx="59" formatCode="General">
                  <c:v>137.791</c:v>
                </c:pt>
                <c:pt idx="60" formatCode="General">
                  <c:v>150.29300000000001</c:v>
                </c:pt>
                <c:pt idx="61" formatCode="General">
                  <c:v>143.88900000000001</c:v>
                </c:pt>
                <c:pt idx="62" formatCode="General">
                  <c:v>132.55000000000001</c:v>
                </c:pt>
                <c:pt idx="63" formatCode="General">
                  <c:v>117.31399999999999</c:v>
                </c:pt>
                <c:pt idx="64" formatCode="General">
                  <c:v>113.566</c:v>
                </c:pt>
              </c:numCache>
            </c:numRef>
          </c:val>
          <c:smooth val="0"/>
          <c:extLst>
            <c:ext xmlns:c16="http://schemas.microsoft.com/office/drawing/2014/chart" uri="{C3380CC4-5D6E-409C-BE32-E72D297353CC}">
              <c16:uniqueId val="{00000014-823A-4EF6-B200-531F2C1851C9}"/>
            </c:ext>
          </c:extLst>
        </c:ser>
        <c:ser>
          <c:idx val="2"/>
          <c:order val="2"/>
          <c:tx>
            <c:strRef>
              <c:f>'c1-21'!$D$11</c:f>
              <c:strCache>
                <c:ptCount val="1"/>
                <c:pt idx="0">
                  <c:v>15 year old, projection</c:v>
                </c:pt>
              </c:strCache>
            </c:strRef>
          </c:tx>
          <c:spPr>
            <a:ln w="25400" cap="rnd">
              <a:solidFill>
                <a:srgbClr val="00B0F0"/>
              </a:solidFill>
              <a:prstDash val="sysDash"/>
              <a:round/>
            </a:ln>
            <a:effectLst/>
          </c:spPr>
          <c:marker>
            <c:symbol val="none"/>
          </c:marker>
          <c:cat>
            <c:numRef>
              <c:f>'c1-21'!$A$12:$A$102</c:f>
              <c:numCache>
                <c:formatCode>m/d/yyyy</c:formatCode>
                <c:ptCount val="91"/>
                <c:pt idx="0">
                  <c:v>21916</c:v>
                </c:pt>
                <c:pt idx="1">
                  <c:v>22282</c:v>
                </c:pt>
                <c:pt idx="2">
                  <c:v>22647</c:v>
                </c:pt>
                <c:pt idx="3">
                  <c:v>23012</c:v>
                </c:pt>
                <c:pt idx="4">
                  <c:v>23377</c:v>
                </c:pt>
                <c:pt idx="5">
                  <c:v>23743</c:v>
                </c:pt>
                <c:pt idx="6">
                  <c:v>24108</c:v>
                </c:pt>
                <c:pt idx="7">
                  <c:v>24473</c:v>
                </c:pt>
                <c:pt idx="8">
                  <c:v>24838</c:v>
                </c:pt>
                <c:pt idx="9">
                  <c:v>25204</c:v>
                </c:pt>
                <c:pt idx="10">
                  <c:v>25569</c:v>
                </c:pt>
                <c:pt idx="11">
                  <c:v>25934</c:v>
                </c:pt>
                <c:pt idx="12">
                  <c:v>26299</c:v>
                </c:pt>
                <c:pt idx="13">
                  <c:v>26665</c:v>
                </c:pt>
                <c:pt idx="14">
                  <c:v>27030</c:v>
                </c:pt>
                <c:pt idx="15">
                  <c:v>27395</c:v>
                </c:pt>
                <c:pt idx="16">
                  <c:v>27760</c:v>
                </c:pt>
                <c:pt idx="17">
                  <c:v>28126</c:v>
                </c:pt>
                <c:pt idx="18">
                  <c:v>28491</c:v>
                </c:pt>
                <c:pt idx="19">
                  <c:v>28856</c:v>
                </c:pt>
                <c:pt idx="20">
                  <c:v>29221</c:v>
                </c:pt>
                <c:pt idx="21">
                  <c:v>29587</c:v>
                </c:pt>
                <c:pt idx="22">
                  <c:v>29952</c:v>
                </c:pt>
                <c:pt idx="23">
                  <c:v>30317</c:v>
                </c:pt>
                <c:pt idx="24">
                  <c:v>30682</c:v>
                </c:pt>
                <c:pt idx="25">
                  <c:v>31048</c:v>
                </c:pt>
                <c:pt idx="26">
                  <c:v>31413</c:v>
                </c:pt>
                <c:pt idx="27">
                  <c:v>31778</c:v>
                </c:pt>
                <c:pt idx="28">
                  <c:v>32143</c:v>
                </c:pt>
                <c:pt idx="29">
                  <c:v>32509</c:v>
                </c:pt>
                <c:pt idx="30">
                  <c:v>32874</c:v>
                </c:pt>
                <c:pt idx="31">
                  <c:v>33239</c:v>
                </c:pt>
                <c:pt idx="32">
                  <c:v>33604</c:v>
                </c:pt>
                <c:pt idx="33">
                  <c:v>33970</c:v>
                </c:pt>
                <c:pt idx="34">
                  <c:v>34335</c:v>
                </c:pt>
                <c:pt idx="35">
                  <c:v>34700</c:v>
                </c:pt>
                <c:pt idx="36">
                  <c:v>35065</c:v>
                </c:pt>
                <c:pt idx="37">
                  <c:v>35431</c:v>
                </c:pt>
                <c:pt idx="38">
                  <c:v>35796</c:v>
                </c:pt>
                <c:pt idx="39">
                  <c:v>36161</c:v>
                </c:pt>
                <c:pt idx="40">
                  <c:v>36526</c:v>
                </c:pt>
                <c:pt idx="41">
                  <c:v>36892</c:v>
                </c:pt>
                <c:pt idx="42">
                  <c:v>37257</c:v>
                </c:pt>
                <c:pt idx="43">
                  <c:v>37622</c:v>
                </c:pt>
                <c:pt idx="44">
                  <c:v>37987</c:v>
                </c:pt>
                <c:pt idx="45">
                  <c:v>38353</c:v>
                </c:pt>
                <c:pt idx="46">
                  <c:v>38718</c:v>
                </c:pt>
                <c:pt idx="47">
                  <c:v>39083</c:v>
                </c:pt>
                <c:pt idx="48">
                  <c:v>39448</c:v>
                </c:pt>
                <c:pt idx="49">
                  <c:v>39814</c:v>
                </c:pt>
                <c:pt idx="50">
                  <c:v>40179</c:v>
                </c:pt>
                <c:pt idx="51">
                  <c:v>40544</c:v>
                </c:pt>
                <c:pt idx="52">
                  <c:v>40909</c:v>
                </c:pt>
                <c:pt idx="53">
                  <c:v>41275</c:v>
                </c:pt>
                <c:pt idx="54">
                  <c:v>41640</c:v>
                </c:pt>
                <c:pt idx="55">
                  <c:v>42005</c:v>
                </c:pt>
                <c:pt idx="56">
                  <c:v>42370</c:v>
                </c:pt>
                <c:pt idx="57">
                  <c:v>42736</c:v>
                </c:pt>
                <c:pt idx="58">
                  <c:v>43101</c:v>
                </c:pt>
                <c:pt idx="59">
                  <c:v>43466</c:v>
                </c:pt>
                <c:pt idx="60">
                  <c:v>43831</c:v>
                </c:pt>
                <c:pt idx="61">
                  <c:v>44197</c:v>
                </c:pt>
                <c:pt idx="62">
                  <c:v>44562</c:v>
                </c:pt>
                <c:pt idx="63">
                  <c:v>44927</c:v>
                </c:pt>
                <c:pt idx="64">
                  <c:v>45292</c:v>
                </c:pt>
                <c:pt idx="65">
                  <c:v>45658</c:v>
                </c:pt>
                <c:pt idx="66">
                  <c:v>46023</c:v>
                </c:pt>
                <c:pt idx="67">
                  <c:v>46388</c:v>
                </c:pt>
                <c:pt idx="68">
                  <c:v>46753</c:v>
                </c:pt>
                <c:pt idx="69">
                  <c:v>47119</c:v>
                </c:pt>
                <c:pt idx="70">
                  <c:v>47484</c:v>
                </c:pt>
                <c:pt idx="71">
                  <c:v>47849</c:v>
                </c:pt>
                <c:pt idx="72">
                  <c:v>48214</c:v>
                </c:pt>
                <c:pt idx="73">
                  <c:v>48580</c:v>
                </c:pt>
                <c:pt idx="74">
                  <c:v>48945</c:v>
                </c:pt>
                <c:pt idx="75">
                  <c:v>49310</c:v>
                </c:pt>
                <c:pt idx="76">
                  <c:v>49675</c:v>
                </c:pt>
                <c:pt idx="77">
                  <c:v>50041</c:v>
                </c:pt>
                <c:pt idx="78">
                  <c:v>50406</c:v>
                </c:pt>
                <c:pt idx="79">
                  <c:v>50771</c:v>
                </c:pt>
                <c:pt idx="80">
                  <c:v>51136</c:v>
                </c:pt>
                <c:pt idx="81">
                  <c:v>51502</c:v>
                </c:pt>
                <c:pt idx="82">
                  <c:v>51867</c:v>
                </c:pt>
                <c:pt idx="83">
                  <c:v>52232</c:v>
                </c:pt>
                <c:pt idx="84">
                  <c:v>52597</c:v>
                </c:pt>
                <c:pt idx="85">
                  <c:v>52963</c:v>
                </c:pt>
                <c:pt idx="86">
                  <c:v>53328</c:v>
                </c:pt>
                <c:pt idx="87">
                  <c:v>53693</c:v>
                </c:pt>
                <c:pt idx="88">
                  <c:v>54058</c:v>
                </c:pt>
                <c:pt idx="89">
                  <c:v>54424</c:v>
                </c:pt>
                <c:pt idx="90">
                  <c:v>54789</c:v>
                </c:pt>
              </c:numCache>
            </c:numRef>
          </c:cat>
          <c:val>
            <c:numRef>
              <c:f>'c1-21'!$D$12:$D$102</c:f>
              <c:numCache>
                <c:formatCode>0.0</c:formatCode>
                <c:ptCount val="91"/>
                <c:pt idx="64" formatCode="General">
                  <c:v>98.638999999999996</c:v>
                </c:pt>
                <c:pt idx="65" formatCode="General">
                  <c:v>95.793000000000006</c:v>
                </c:pt>
                <c:pt idx="66" formatCode="General">
                  <c:v>89.275999999999996</c:v>
                </c:pt>
                <c:pt idx="67" formatCode="General">
                  <c:v>87.334000000000003</c:v>
                </c:pt>
                <c:pt idx="68" formatCode="General">
                  <c:v>90.322000000000003</c:v>
                </c:pt>
                <c:pt idx="69" formatCode="General">
                  <c:v>89.168999999999997</c:v>
                </c:pt>
                <c:pt idx="70" formatCode="General">
                  <c:v>92.638000000000005</c:v>
                </c:pt>
                <c:pt idx="71" formatCode="General">
                  <c:v>91.540999999999997</c:v>
                </c:pt>
                <c:pt idx="72" formatCode="General">
                  <c:v>94.796999999999997</c:v>
                </c:pt>
                <c:pt idx="73" formatCode="General">
                  <c:v>93.855000000000004</c:v>
                </c:pt>
                <c:pt idx="74" formatCode="General">
                  <c:v>92.7</c:v>
                </c:pt>
                <c:pt idx="75" formatCode="General">
                  <c:v>92.67</c:v>
                </c:pt>
                <c:pt idx="76" formatCode="General">
                  <c:v>93.537999999999997</c:v>
                </c:pt>
                <c:pt idx="77" formatCode="General">
                  <c:v>93.747</c:v>
                </c:pt>
                <c:pt idx="78" formatCode="General">
                  <c:v>88.445000000000007</c:v>
                </c:pt>
                <c:pt idx="79" formatCode="General">
                  <c:v>93.096999999999994</c:v>
                </c:pt>
                <c:pt idx="80" formatCode="General">
                  <c:v>92.731999999999999</c:v>
                </c:pt>
                <c:pt idx="81" formatCode="General">
                  <c:v>92.122</c:v>
                </c:pt>
                <c:pt idx="82" formatCode="General">
                  <c:v>91.447000000000003</c:v>
                </c:pt>
                <c:pt idx="83" formatCode="General">
                  <c:v>90.710000000000008</c:v>
                </c:pt>
                <c:pt idx="84" formatCode="General">
                  <c:v>89.918000000000006</c:v>
                </c:pt>
                <c:pt idx="85" formatCode="General">
                  <c:v>89.14</c:v>
                </c:pt>
                <c:pt idx="86" formatCode="General">
                  <c:v>88.412000000000006</c:v>
                </c:pt>
                <c:pt idx="87" formatCode="General">
                  <c:v>87.784999999999997</c:v>
                </c:pt>
                <c:pt idx="88" formatCode="General">
                  <c:v>87.284999999999997</c:v>
                </c:pt>
                <c:pt idx="89" formatCode="General">
                  <c:v>86.923000000000002</c:v>
                </c:pt>
                <c:pt idx="90" formatCode="General">
                  <c:v>86.69</c:v>
                </c:pt>
              </c:numCache>
            </c:numRef>
          </c:val>
          <c:smooth val="0"/>
          <c:extLst>
            <c:ext xmlns:c16="http://schemas.microsoft.com/office/drawing/2014/chart" uri="{C3380CC4-5D6E-409C-BE32-E72D297353CC}">
              <c16:uniqueId val="{00000015-823A-4EF6-B200-531F2C1851C9}"/>
            </c:ext>
          </c:extLst>
        </c:ser>
        <c:ser>
          <c:idx val="3"/>
          <c:order val="3"/>
          <c:tx>
            <c:strRef>
              <c:f>'c1-21'!$E$11</c:f>
              <c:strCache>
                <c:ptCount val="1"/>
                <c:pt idx="0">
                  <c:v>65 year old, projection</c:v>
                </c:pt>
              </c:strCache>
            </c:strRef>
          </c:tx>
          <c:spPr>
            <a:ln w="25400" cap="rnd">
              <a:solidFill>
                <a:schemeClr val="accent3"/>
              </a:solidFill>
              <a:prstDash val="sysDash"/>
              <a:round/>
            </a:ln>
            <a:effectLst/>
          </c:spPr>
          <c:marker>
            <c:symbol val="none"/>
          </c:marker>
          <c:cat>
            <c:numRef>
              <c:f>'c1-21'!$A$12:$A$102</c:f>
              <c:numCache>
                <c:formatCode>m/d/yyyy</c:formatCode>
                <c:ptCount val="91"/>
                <c:pt idx="0">
                  <c:v>21916</c:v>
                </c:pt>
                <c:pt idx="1">
                  <c:v>22282</c:v>
                </c:pt>
                <c:pt idx="2">
                  <c:v>22647</c:v>
                </c:pt>
                <c:pt idx="3">
                  <c:v>23012</c:v>
                </c:pt>
                <c:pt idx="4">
                  <c:v>23377</c:v>
                </c:pt>
                <c:pt idx="5">
                  <c:v>23743</c:v>
                </c:pt>
                <c:pt idx="6">
                  <c:v>24108</c:v>
                </c:pt>
                <c:pt idx="7">
                  <c:v>24473</c:v>
                </c:pt>
                <c:pt idx="8">
                  <c:v>24838</c:v>
                </c:pt>
                <c:pt idx="9">
                  <c:v>25204</c:v>
                </c:pt>
                <c:pt idx="10">
                  <c:v>25569</c:v>
                </c:pt>
                <c:pt idx="11">
                  <c:v>25934</c:v>
                </c:pt>
                <c:pt idx="12">
                  <c:v>26299</c:v>
                </c:pt>
                <c:pt idx="13">
                  <c:v>26665</c:v>
                </c:pt>
                <c:pt idx="14">
                  <c:v>27030</c:v>
                </c:pt>
                <c:pt idx="15">
                  <c:v>27395</c:v>
                </c:pt>
                <c:pt idx="16">
                  <c:v>27760</c:v>
                </c:pt>
                <c:pt idx="17">
                  <c:v>28126</c:v>
                </c:pt>
                <c:pt idx="18">
                  <c:v>28491</c:v>
                </c:pt>
                <c:pt idx="19">
                  <c:v>28856</c:v>
                </c:pt>
                <c:pt idx="20">
                  <c:v>29221</c:v>
                </c:pt>
                <c:pt idx="21">
                  <c:v>29587</c:v>
                </c:pt>
                <c:pt idx="22">
                  <c:v>29952</c:v>
                </c:pt>
                <c:pt idx="23">
                  <c:v>30317</c:v>
                </c:pt>
                <c:pt idx="24">
                  <c:v>30682</c:v>
                </c:pt>
                <c:pt idx="25">
                  <c:v>31048</c:v>
                </c:pt>
                <c:pt idx="26">
                  <c:v>31413</c:v>
                </c:pt>
                <c:pt idx="27">
                  <c:v>31778</c:v>
                </c:pt>
                <c:pt idx="28">
                  <c:v>32143</c:v>
                </c:pt>
                <c:pt idx="29">
                  <c:v>32509</c:v>
                </c:pt>
                <c:pt idx="30">
                  <c:v>32874</c:v>
                </c:pt>
                <c:pt idx="31">
                  <c:v>33239</c:v>
                </c:pt>
                <c:pt idx="32">
                  <c:v>33604</c:v>
                </c:pt>
                <c:pt idx="33">
                  <c:v>33970</c:v>
                </c:pt>
                <c:pt idx="34">
                  <c:v>34335</c:v>
                </c:pt>
                <c:pt idx="35">
                  <c:v>34700</c:v>
                </c:pt>
                <c:pt idx="36">
                  <c:v>35065</c:v>
                </c:pt>
                <c:pt idx="37">
                  <c:v>35431</c:v>
                </c:pt>
                <c:pt idx="38">
                  <c:v>35796</c:v>
                </c:pt>
                <c:pt idx="39">
                  <c:v>36161</c:v>
                </c:pt>
                <c:pt idx="40">
                  <c:v>36526</c:v>
                </c:pt>
                <c:pt idx="41">
                  <c:v>36892</c:v>
                </c:pt>
                <c:pt idx="42">
                  <c:v>37257</c:v>
                </c:pt>
                <c:pt idx="43">
                  <c:v>37622</c:v>
                </c:pt>
                <c:pt idx="44">
                  <c:v>37987</c:v>
                </c:pt>
                <c:pt idx="45">
                  <c:v>38353</c:v>
                </c:pt>
                <c:pt idx="46">
                  <c:v>38718</c:v>
                </c:pt>
                <c:pt idx="47">
                  <c:v>39083</c:v>
                </c:pt>
                <c:pt idx="48">
                  <c:v>39448</c:v>
                </c:pt>
                <c:pt idx="49">
                  <c:v>39814</c:v>
                </c:pt>
                <c:pt idx="50">
                  <c:v>40179</c:v>
                </c:pt>
                <c:pt idx="51">
                  <c:v>40544</c:v>
                </c:pt>
                <c:pt idx="52">
                  <c:v>40909</c:v>
                </c:pt>
                <c:pt idx="53">
                  <c:v>41275</c:v>
                </c:pt>
                <c:pt idx="54">
                  <c:v>41640</c:v>
                </c:pt>
                <c:pt idx="55">
                  <c:v>42005</c:v>
                </c:pt>
                <c:pt idx="56">
                  <c:v>42370</c:v>
                </c:pt>
                <c:pt idx="57">
                  <c:v>42736</c:v>
                </c:pt>
                <c:pt idx="58">
                  <c:v>43101</c:v>
                </c:pt>
                <c:pt idx="59">
                  <c:v>43466</c:v>
                </c:pt>
                <c:pt idx="60">
                  <c:v>43831</c:v>
                </c:pt>
                <c:pt idx="61">
                  <c:v>44197</c:v>
                </c:pt>
                <c:pt idx="62">
                  <c:v>44562</c:v>
                </c:pt>
                <c:pt idx="63">
                  <c:v>44927</c:v>
                </c:pt>
                <c:pt idx="64">
                  <c:v>45292</c:v>
                </c:pt>
                <c:pt idx="65">
                  <c:v>45658</c:v>
                </c:pt>
                <c:pt idx="66">
                  <c:v>46023</c:v>
                </c:pt>
                <c:pt idx="67">
                  <c:v>46388</c:v>
                </c:pt>
                <c:pt idx="68">
                  <c:v>46753</c:v>
                </c:pt>
                <c:pt idx="69">
                  <c:v>47119</c:v>
                </c:pt>
                <c:pt idx="70">
                  <c:v>47484</c:v>
                </c:pt>
                <c:pt idx="71">
                  <c:v>47849</c:v>
                </c:pt>
                <c:pt idx="72">
                  <c:v>48214</c:v>
                </c:pt>
                <c:pt idx="73">
                  <c:v>48580</c:v>
                </c:pt>
                <c:pt idx="74">
                  <c:v>48945</c:v>
                </c:pt>
                <c:pt idx="75">
                  <c:v>49310</c:v>
                </c:pt>
                <c:pt idx="76">
                  <c:v>49675</c:v>
                </c:pt>
                <c:pt idx="77">
                  <c:v>50041</c:v>
                </c:pt>
                <c:pt idx="78">
                  <c:v>50406</c:v>
                </c:pt>
                <c:pt idx="79">
                  <c:v>50771</c:v>
                </c:pt>
                <c:pt idx="80">
                  <c:v>51136</c:v>
                </c:pt>
                <c:pt idx="81">
                  <c:v>51502</c:v>
                </c:pt>
                <c:pt idx="82">
                  <c:v>51867</c:v>
                </c:pt>
                <c:pt idx="83">
                  <c:v>52232</c:v>
                </c:pt>
                <c:pt idx="84">
                  <c:v>52597</c:v>
                </c:pt>
                <c:pt idx="85">
                  <c:v>52963</c:v>
                </c:pt>
                <c:pt idx="86">
                  <c:v>53328</c:v>
                </c:pt>
                <c:pt idx="87">
                  <c:v>53693</c:v>
                </c:pt>
                <c:pt idx="88">
                  <c:v>54058</c:v>
                </c:pt>
                <c:pt idx="89">
                  <c:v>54424</c:v>
                </c:pt>
                <c:pt idx="90">
                  <c:v>54789</c:v>
                </c:pt>
              </c:numCache>
            </c:numRef>
          </c:cat>
          <c:val>
            <c:numRef>
              <c:f>'c1-21'!$E$12:$E$102</c:f>
              <c:numCache>
                <c:formatCode>0.0</c:formatCode>
                <c:ptCount val="91"/>
                <c:pt idx="64" formatCode="General">
                  <c:v>113.566</c:v>
                </c:pt>
                <c:pt idx="65" formatCode="General">
                  <c:v>108.831</c:v>
                </c:pt>
                <c:pt idx="66" formatCode="General">
                  <c:v>108.264</c:v>
                </c:pt>
                <c:pt idx="67" formatCode="General">
                  <c:v>103.801</c:v>
                </c:pt>
                <c:pt idx="68" formatCode="General">
                  <c:v>97.626000000000005</c:v>
                </c:pt>
                <c:pt idx="69" formatCode="General">
                  <c:v>100.518</c:v>
                </c:pt>
                <c:pt idx="70" formatCode="General">
                  <c:v>101.846</c:v>
                </c:pt>
                <c:pt idx="71" formatCode="General">
                  <c:v>103.57300000000001</c:v>
                </c:pt>
                <c:pt idx="72" formatCode="General">
                  <c:v>107.53100000000001</c:v>
                </c:pt>
                <c:pt idx="73" formatCode="General">
                  <c:v>118.318</c:v>
                </c:pt>
                <c:pt idx="74" formatCode="General">
                  <c:v>123.812</c:v>
                </c:pt>
                <c:pt idx="75" formatCode="General">
                  <c:v>124.217</c:v>
                </c:pt>
                <c:pt idx="76" formatCode="General">
                  <c:v>124.15</c:v>
                </c:pt>
                <c:pt idx="77" formatCode="General">
                  <c:v>123.00700000000001</c:v>
                </c:pt>
                <c:pt idx="78" formatCode="General">
                  <c:v>125.354</c:v>
                </c:pt>
                <c:pt idx="79" formatCode="General">
                  <c:v>127.48500000000001</c:v>
                </c:pt>
                <c:pt idx="80" formatCode="General">
                  <c:v>150.738</c:v>
                </c:pt>
                <c:pt idx="81" formatCode="General">
                  <c:v>158.04599999999999</c:v>
                </c:pt>
                <c:pt idx="82" formatCode="General">
                  <c:v>152.59200000000001</c:v>
                </c:pt>
                <c:pt idx="83" formatCode="General">
                  <c:v>147.03800000000001</c:v>
                </c:pt>
                <c:pt idx="84" formatCode="General">
                  <c:v>140.99199999999999</c:v>
                </c:pt>
                <c:pt idx="85" formatCode="General">
                  <c:v>135.91</c:v>
                </c:pt>
                <c:pt idx="86" formatCode="General">
                  <c:v>128.22399999999999</c:v>
                </c:pt>
                <c:pt idx="87" formatCode="General">
                  <c:v>123.291</c:v>
                </c:pt>
                <c:pt idx="88" formatCode="General">
                  <c:v>116.65</c:v>
                </c:pt>
                <c:pt idx="89" formatCode="General">
                  <c:v>111.482</c:v>
                </c:pt>
                <c:pt idx="90" formatCode="General">
                  <c:v>110.48700000000001</c:v>
                </c:pt>
              </c:numCache>
            </c:numRef>
          </c:val>
          <c:smooth val="0"/>
          <c:extLst>
            <c:ext xmlns:c16="http://schemas.microsoft.com/office/drawing/2014/chart" uri="{C3380CC4-5D6E-409C-BE32-E72D297353CC}">
              <c16:uniqueId val="{00000016-823A-4EF6-B200-531F2C1851C9}"/>
            </c:ext>
          </c:extLst>
        </c:ser>
        <c:dLbls>
          <c:showLegendKey val="0"/>
          <c:showVal val="0"/>
          <c:showCatName val="0"/>
          <c:showSerName val="0"/>
          <c:showPercent val="0"/>
          <c:showBubbleSize val="0"/>
        </c:dLbls>
        <c:smooth val="0"/>
        <c:axId val="1628380640"/>
        <c:axId val="1628379920"/>
      </c:lineChart>
      <c:dateAx>
        <c:axId val="1628380640"/>
        <c:scaling>
          <c:orientation val="minMax"/>
          <c:max val="54789"/>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628379920"/>
        <c:crosses val="autoZero"/>
        <c:auto val="1"/>
        <c:lblOffset val="100"/>
        <c:baseTimeUnit val="months"/>
        <c:majorUnit val="120"/>
        <c:majorTimeUnit val="months"/>
      </c:dateAx>
      <c:valAx>
        <c:axId val="1628379920"/>
        <c:scaling>
          <c:orientation val="minMax"/>
          <c:max val="210"/>
          <c:min val="5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628380640"/>
        <c:crosses val="autoZero"/>
        <c:crossBetween val="between"/>
        <c:majorUnit val="20"/>
      </c:valAx>
      <c:spPr>
        <a:noFill/>
        <a:ln>
          <a:noFill/>
        </a:ln>
        <a:effectLst/>
      </c:spPr>
    </c:plotArea>
    <c:legend>
      <c:legendPos val="b"/>
      <c:layout>
        <c:manualLayout>
          <c:xMode val="edge"/>
          <c:yMode val="edge"/>
          <c:x val="0"/>
          <c:y val="0.88281562499999999"/>
          <c:w val="0.98829389462871953"/>
          <c:h val="0.1156649305555555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885315219000643E-2"/>
          <c:y val="7.5609679727123777E-2"/>
          <c:w val="0.9040357815551443"/>
          <c:h val="0.72029744923901928"/>
        </c:manualLayout>
      </c:layout>
      <c:barChart>
        <c:barDir val="col"/>
        <c:grouping val="clustered"/>
        <c:varyColors val="0"/>
        <c:ser>
          <c:idx val="0"/>
          <c:order val="0"/>
          <c:tx>
            <c:strRef>
              <c:f>'c1-22'!$A$12</c:f>
              <c:strCache>
                <c:ptCount val="1"/>
                <c:pt idx="0">
                  <c:v>2010</c:v>
                </c:pt>
              </c:strCache>
            </c:strRef>
          </c:tx>
          <c:spPr>
            <a:solidFill>
              <a:schemeClr val="accent1">
                <a:lumMod val="40000"/>
                <a:lumOff val="60000"/>
              </a:schemeClr>
            </a:solidFill>
            <a:ln>
              <a:noFill/>
            </a:ln>
            <a:effectLst/>
          </c:spPr>
          <c:invertIfNegative val="0"/>
          <c:cat>
            <c:strRef>
              <c:f>'c1-22'!$B$11:$M$11</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70-74</c:v>
                </c:pt>
              </c:strCache>
            </c:strRef>
          </c:cat>
          <c:val>
            <c:numRef>
              <c:f>'c1-22'!$B$12:$M$12</c:f>
              <c:numCache>
                <c:formatCode>0.0</c:formatCode>
                <c:ptCount val="12"/>
                <c:pt idx="0">
                  <c:v>2.0437677010365487</c:v>
                </c:pt>
                <c:pt idx="1">
                  <c:v>34.53448800378284</c:v>
                </c:pt>
                <c:pt idx="2">
                  <c:v>71.187344947425672</c:v>
                </c:pt>
                <c:pt idx="3">
                  <c:v>78.991146559139935</c:v>
                </c:pt>
                <c:pt idx="4">
                  <c:v>79.48618822131354</c:v>
                </c:pt>
                <c:pt idx="5">
                  <c:v>78.261534713722185</c:v>
                </c:pt>
                <c:pt idx="6">
                  <c:v>75.551219339100911</c:v>
                </c:pt>
                <c:pt idx="7">
                  <c:v>69.213580411312563</c:v>
                </c:pt>
                <c:pt idx="8">
                  <c:v>51.112147600421274</c:v>
                </c:pt>
                <c:pt idx="9">
                  <c:v>12.606598238583167</c:v>
                </c:pt>
                <c:pt idx="10">
                  <c:v>4.8590129862374836</c:v>
                </c:pt>
                <c:pt idx="11">
                  <c:v>1.4946289187353288</c:v>
                </c:pt>
              </c:numCache>
            </c:numRef>
          </c:val>
          <c:extLst>
            <c:ext xmlns:c16="http://schemas.microsoft.com/office/drawing/2014/chart" uri="{C3380CC4-5D6E-409C-BE32-E72D297353CC}">
              <c16:uniqueId val="{00000000-5933-4825-99E3-2B3BE96CBAF1}"/>
            </c:ext>
          </c:extLst>
        </c:ser>
        <c:ser>
          <c:idx val="1"/>
          <c:order val="1"/>
          <c:tx>
            <c:strRef>
              <c:f>'c1-22'!$A$13</c:f>
              <c:strCache>
                <c:ptCount val="1"/>
                <c:pt idx="0">
                  <c:v>2015</c:v>
                </c:pt>
              </c:strCache>
            </c:strRef>
          </c:tx>
          <c:spPr>
            <a:solidFill>
              <a:srgbClr val="00B0F0"/>
            </a:solidFill>
            <a:ln>
              <a:noFill/>
            </a:ln>
            <a:effectLst/>
          </c:spPr>
          <c:invertIfNegative val="0"/>
          <c:cat>
            <c:strRef>
              <c:f>'c1-22'!$B$11:$M$11</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70-74</c:v>
                </c:pt>
              </c:strCache>
            </c:strRef>
          </c:cat>
          <c:val>
            <c:numRef>
              <c:f>'c1-22'!$B$13:$M$13</c:f>
              <c:numCache>
                <c:formatCode>0.0</c:formatCode>
                <c:ptCount val="12"/>
                <c:pt idx="0">
                  <c:v>4.4278571178387249</c:v>
                </c:pt>
                <c:pt idx="1">
                  <c:v>44.103267992922888</c:v>
                </c:pt>
                <c:pt idx="2">
                  <c:v>78.381127672823865</c:v>
                </c:pt>
                <c:pt idx="3">
                  <c:v>84.304807489488809</c:v>
                </c:pt>
                <c:pt idx="4">
                  <c:v>85.685488686820094</c:v>
                </c:pt>
                <c:pt idx="5">
                  <c:v>86.61452203156324</c:v>
                </c:pt>
                <c:pt idx="6">
                  <c:v>84.302785918264647</c:v>
                </c:pt>
                <c:pt idx="7">
                  <c:v>80.430326325100836</c:v>
                </c:pt>
                <c:pt idx="8">
                  <c:v>66.480046156621469</c:v>
                </c:pt>
                <c:pt idx="9">
                  <c:v>25.397428051490365</c:v>
                </c:pt>
                <c:pt idx="10">
                  <c:v>4.6013494950405684</c:v>
                </c:pt>
                <c:pt idx="11">
                  <c:v>2.0210218782181211</c:v>
                </c:pt>
              </c:numCache>
            </c:numRef>
          </c:val>
          <c:extLst>
            <c:ext xmlns:c16="http://schemas.microsoft.com/office/drawing/2014/chart" uri="{C3380CC4-5D6E-409C-BE32-E72D297353CC}">
              <c16:uniqueId val="{00000001-5933-4825-99E3-2B3BE96CBAF1}"/>
            </c:ext>
          </c:extLst>
        </c:ser>
        <c:ser>
          <c:idx val="2"/>
          <c:order val="2"/>
          <c:tx>
            <c:strRef>
              <c:f>'c1-22'!$A$14</c:f>
              <c:strCache>
                <c:ptCount val="1"/>
                <c:pt idx="0">
                  <c:v>2020</c:v>
                </c:pt>
              </c:strCache>
            </c:strRef>
          </c:tx>
          <c:spPr>
            <a:solidFill>
              <a:srgbClr val="002060"/>
            </a:solidFill>
            <a:ln>
              <a:noFill/>
            </a:ln>
            <a:effectLst/>
          </c:spPr>
          <c:invertIfNegative val="0"/>
          <c:cat>
            <c:strRef>
              <c:f>'c1-22'!$B$11:$M$11</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70-74</c:v>
                </c:pt>
              </c:strCache>
            </c:strRef>
          </c:cat>
          <c:val>
            <c:numRef>
              <c:f>'c1-22'!$B$14:$M$14</c:f>
              <c:numCache>
                <c:formatCode>0.0</c:formatCode>
                <c:ptCount val="12"/>
                <c:pt idx="0">
                  <c:v>4.9177566664787351</c:v>
                </c:pt>
                <c:pt idx="1">
                  <c:v>49.181137501771907</c:v>
                </c:pt>
                <c:pt idx="2">
                  <c:v>81.206020298495162</c:v>
                </c:pt>
                <c:pt idx="3">
                  <c:v>85.422027699042417</c:v>
                </c:pt>
                <c:pt idx="4">
                  <c:v>86.642857197550612</c:v>
                </c:pt>
                <c:pt idx="5">
                  <c:v>88.194198057311141</c:v>
                </c:pt>
                <c:pt idx="6">
                  <c:v>87.743316286307305</c:v>
                </c:pt>
                <c:pt idx="7">
                  <c:v>86.506612005183925</c:v>
                </c:pt>
                <c:pt idx="8">
                  <c:v>75.335090560552302</c:v>
                </c:pt>
                <c:pt idx="9">
                  <c:v>45.671037238158362</c:v>
                </c:pt>
                <c:pt idx="10">
                  <c:v>9.8191631443461507</c:v>
                </c:pt>
                <c:pt idx="11">
                  <c:v>4.3894369715820218</c:v>
                </c:pt>
              </c:numCache>
            </c:numRef>
          </c:val>
          <c:extLst>
            <c:ext xmlns:c16="http://schemas.microsoft.com/office/drawing/2014/chart" uri="{C3380CC4-5D6E-409C-BE32-E72D297353CC}">
              <c16:uniqueId val="{00000002-5933-4825-99E3-2B3BE96CBAF1}"/>
            </c:ext>
          </c:extLst>
        </c:ser>
        <c:ser>
          <c:idx val="3"/>
          <c:order val="3"/>
          <c:tx>
            <c:strRef>
              <c:f>'c1-22'!$A$15</c:f>
              <c:strCache>
                <c:ptCount val="1"/>
                <c:pt idx="0">
                  <c:v>2025</c:v>
                </c:pt>
              </c:strCache>
            </c:strRef>
          </c:tx>
          <c:spPr>
            <a:solidFill>
              <a:schemeClr val="accent3"/>
            </a:solidFill>
            <a:ln>
              <a:noFill/>
            </a:ln>
            <a:effectLst/>
          </c:spPr>
          <c:invertIfNegative val="0"/>
          <c:cat>
            <c:strRef>
              <c:f>'c1-22'!$B$11:$M$11</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70-74</c:v>
                </c:pt>
              </c:strCache>
            </c:strRef>
          </c:cat>
          <c:val>
            <c:numRef>
              <c:f>'c1-22'!$B$15:$M$15</c:f>
              <c:numCache>
                <c:formatCode>0.0</c:formatCode>
                <c:ptCount val="12"/>
                <c:pt idx="0">
                  <c:v>5.7371326009108898</c:v>
                </c:pt>
                <c:pt idx="1">
                  <c:v>47.383258910265859</c:v>
                </c:pt>
                <c:pt idx="2">
                  <c:v>81.751923881689635</c:v>
                </c:pt>
                <c:pt idx="3">
                  <c:v>87.250061982468495</c:v>
                </c:pt>
                <c:pt idx="4">
                  <c:v>88.58584978586444</c:v>
                </c:pt>
                <c:pt idx="5">
                  <c:v>90.141604012483796</c:v>
                </c:pt>
                <c:pt idx="6">
                  <c:v>89.990520897782858</c:v>
                </c:pt>
                <c:pt idx="7">
                  <c:v>88.801476432884925</c:v>
                </c:pt>
                <c:pt idx="8">
                  <c:v>83.753537655834549</c:v>
                </c:pt>
                <c:pt idx="9">
                  <c:v>57.807435002543137</c:v>
                </c:pt>
                <c:pt idx="10">
                  <c:v>15.786606426011124</c:v>
                </c:pt>
                <c:pt idx="11">
                  <c:v>7.1242799135175821</c:v>
                </c:pt>
              </c:numCache>
            </c:numRef>
          </c:val>
          <c:extLst>
            <c:ext xmlns:c16="http://schemas.microsoft.com/office/drawing/2014/chart" uri="{C3380CC4-5D6E-409C-BE32-E72D297353CC}">
              <c16:uniqueId val="{00000003-5933-4825-99E3-2B3BE96CBAF1}"/>
            </c:ext>
          </c:extLst>
        </c:ser>
        <c:dLbls>
          <c:showLegendKey val="0"/>
          <c:showVal val="0"/>
          <c:showCatName val="0"/>
          <c:showSerName val="0"/>
          <c:showPercent val="0"/>
          <c:showBubbleSize val="0"/>
        </c:dLbls>
        <c:gapWidth val="219"/>
        <c:overlap val="-27"/>
        <c:axId val="1297090736"/>
        <c:axId val="1297088936"/>
      </c:barChart>
      <c:catAx>
        <c:axId val="1297090736"/>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297088936"/>
        <c:crosses val="autoZero"/>
        <c:auto val="1"/>
        <c:lblAlgn val="ctr"/>
        <c:lblOffset val="100"/>
        <c:noMultiLvlLbl val="0"/>
      </c:catAx>
      <c:valAx>
        <c:axId val="1297088936"/>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297090736"/>
        <c:crosses val="autoZero"/>
        <c:crossBetween val="between"/>
      </c:valAx>
      <c:spPr>
        <a:noFill/>
        <a:ln>
          <a:noFill/>
        </a:ln>
        <a:effectLst/>
      </c:spPr>
    </c:plotArea>
    <c:legend>
      <c:legendPos val="b"/>
      <c:layout>
        <c:manualLayout>
          <c:xMode val="edge"/>
          <c:yMode val="edge"/>
          <c:x val="1.2769790095318439E-2"/>
          <c:y val="0.92356429928438744"/>
          <c:w val="0.97915130667882655"/>
          <c:h val="7.2941022714045636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885315219000643E-2"/>
          <c:y val="7.5609679727123777E-2"/>
          <c:w val="0.9040357815551443"/>
          <c:h val="0.72029744923901928"/>
        </c:manualLayout>
      </c:layout>
      <c:barChart>
        <c:barDir val="col"/>
        <c:grouping val="clustered"/>
        <c:varyColors val="0"/>
        <c:ser>
          <c:idx val="0"/>
          <c:order val="0"/>
          <c:tx>
            <c:strRef>
              <c:f>'c1-22'!$A$12</c:f>
              <c:strCache>
                <c:ptCount val="1"/>
                <c:pt idx="0">
                  <c:v>2010</c:v>
                </c:pt>
              </c:strCache>
            </c:strRef>
          </c:tx>
          <c:spPr>
            <a:solidFill>
              <a:schemeClr val="accent1">
                <a:lumMod val="40000"/>
                <a:lumOff val="60000"/>
              </a:schemeClr>
            </a:solidFill>
            <a:ln>
              <a:noFill/>
            </a:ln>
            <a:effectLst/>
          </c:spPr>
          <c:invertIfNegative val="0"/>
          <c:cat>
            <c:strRef>
              <c:f>'c1-22'!$B$11:$M$11</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70-74</c:v>
                </c:pt>
              </c:strCache>
            </c:strRef>
          </c:cat>
          <c:val>
            <c:numRef>
              <c:f>'c1-22'!$B$12:$M$12</c:f>
              <c:numCache>
                <c:formatCode>0.0</c:formatCode>
                <c:ptCount val="12"/>
                <c:pt idx="0">
                  <c:v>2.0437677010365487</c:v>
                </c:pt>
                <c:pt idx="1">
                  <c:v>34.53448800378284</c:v>
                </c:pt>
                <c:pt idx="2">
                  <c:v>71.187344947425672</c:v>
                </c:pt>
                <c:pt idx="3">
                  <c:v>78.991146559139935</c:v>
                </c:pt>
                <c:pt idx="4">
                  <c:v>79.48618822131354</c:v>
                </c:pt>
                <c:pt idx="5">
                  <c:v>78.261534713722185</c:v>
                </c:pt>
                <c:pt idx="6">
                  <c:v>75.551219339100911</c:v>
                </c:pt>
                <c:pt idx="7">
                  <c:v>69.213580411312563</c:v>
                </c:pt>
                <c:pt idx="8">
                  <c:v>51.112147600421274</c:v>
                </c:pt>
                <c:pt idx="9">
                  <c:v>12.606598238583167</c:v>
                </c:pt>
                <c:pt idx="10">
                  <c:v>4.8590129862374836</c:v>
                </c:pt>
                <c:pt idx="11">
                  <c:v>1.4946289187353288</c:v>
                </c:pt>
              </c:numCache>
            </c:numRef>
          </c:val>
          <c:extLst>
            <c:ext xmlns:c16="http://schemas.microsoft.com/office/drawing/2014/chart" uri="{C3380CC4-5D6E-409C-BE32-E72D297353CC}">
              <c16:uniqueId val="{00000000-4470-4EA3-A092-6D03C73DED08}"/>
            </c:ext>
          </c:extLst>
        </c:ser>
        <c:ser>
          <c:idx val="1"/>
          <c:order val="1"/>
          <c:tx>
            <c:strRef>
              <c:f>'c1-22'!$A$13</c:f>
              <c:strCache>
                <c:ptCount val="1"/>
                <c:pt idx="0">
                  <c:v>2015</c:v>
                </c:pt>
              </c:strCache>
            </c:strRef>
          </c:tx>
          <c:spPr>
            <a:solidFill>
              <a:srgbClr val="00B0F0"/>
            </a:solidFill>
            <a:ln>
              <a:noFill/>
            </a:ln>
            <a:effectLst/>
          </c:spPr>
          <c:invertIfNegative val="0"/>
          <c:cat>
            <c:strRef>
              <c:f>'c1-22'!$B$11:$M$11</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70-74</c:v>
                </c:pt>
              </c:strCache>
            </c:strRef>
          </c:cat>
          <c:val>
            <c:numRef>
              <c:f>'c1-22'!$B$13:$M$13</c:f>
              <c:numCache>
                <c:formatCode>0.0</c:formatCode>
                <c:ptCount val="12"/>
                <c:pt idx="0">
                  <c:v>4.4278571178387249</c:v>
                </c:pt>
                <c:pt idx="1">
                  <c:v>44.103267992922888</c:v>
                </c:pt>
                <c:pt idx="2">
                  <c:v>78.381127672823865</c:v>
                </c:pt>
                <c:pt idx="3">
                  <c:v>84.304807489488809</c:v>
                </c:pt>
                <c:pt idx="4">
                  <c:v>85.685488686820094</c:v>
                </c:pt>
                <c:pt idx="5">
                  <c:v>86.61452203156324</c:v>
                </c:pt>
                <c:pt idx="6">
                  <c:v>84.302785918264647</c:v>
                </c:pt>
                <c:pt idx="7">
                  <c:v>80.430326325100836</c:v>
                </c:pt>
                <c:pt idx="8">
                  <c:v>66.480046156621469</c:v>
                </c:pt>
                <c:pt idx="9">
                  <c:v>25.397428051490365</c:v>
                </c:pt>
                <c:pt idx="10">
                  <c:v>4.6013494950405684</c:v>
                </c:pt>
                <c:pt idx="11">
                  <c:v>2.0210218782181211</c:v>
                </c:pt>
              </c:numCache>
            </c:numRef>
          </c:val>
          <c:extLst>
            <c:ext xmlns:c16="http://schemas.microsoft.com/office/drawing/2014/chart" uri="{C3380CC4-5D6E-409C-BE32-E72D297353CC}">
              <c16:uniqueId val="{00000001-4470-4EA3-A092-6D03C73DED08}"/>
            </c:ext>
          </c:extLst>
        </c:ser>
        <c:ser>
          <c:idx val="2"/>
          <c:order val="2"/>
          <c:tx>
            <c:strRef>
              <c:f>'c1-22'!$A$14</c:f>
              <c:strCache>
                <c:ptCount val="1"/>
                <c:pt idx="0">
                  <c:v>2020</c:v>
                </c:pt>
              </c:strCache>
            </c:strRef>
          </c:tx>
          <c:spPr>
            <a:solidFill>
              <a:srgbClr val="002060"/>
            </a:solidFill>
            <a:ln>
              <a:noFill/>
            </a:ln>
            <a:effectLst/>
          </c:spPr>
          <c:invertIfNegative val="0"/>
          <c:cat>
            <c:strRef>
              <c:f>'c1-22'!$B$11:$M$11</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70-74</c:v>
                </c:pt>
              </c:strCache>
            </c:strRef>
          </c:cat>
          <c:val>
            <c:numRef>
              <c:f>'c1-22'!$B$14:$M$14</c:f>
              <c:numCache>
                <c:formatCode>0.0</c:formatCode>
                <c:ptCount val="12"/>
                <c:pt idx="0">
                  <c:v>4.9177566664787351</c:v>
                </c:pt>
                <c:pt idx="1">
                  <c:v>49.181137501771907</c:v>
                </c:pt>
                <c:pt idx="2">
                  <c:v>81.206020298495162</c:v>
                </c:pt>
                <c:pt idx="3">
                  <c:v>85.422027699042417</c:v>
                </c:pt>
                <c:pt idx="4">
                  <c:v>86.642857197550612</c:v>
                </c:pt>
                <c:pt idx="5">
                  <c:v>88.194198057311141</c:v>
                </c:pt>
                <c:pt idx="6">
                  <c:v>87.743316286307305</c:v>
                </c:pt>
                <c:pt idx="7">
                  <c:v>86.506612005183925</c:v>
                </c:pt>
                <c:pt idx="8">
                  <c:v>75.335090560552302</c:v>
                </c:pt>
                <c:pt idx="9">
                  <c:v>45.671037238158362</c:v>
                </c:pt>
                <c:pt idx="10">
                  <c:v>9.8191631443461507</c:v>
                </c:pt>
                <c:pt idx="11">
                  <c:v>4.3894369715820218</c:v>
                </c:pt>
              </c:numCache>
            </c:numRef>
          </c:val>
          <c:extLst>
            <c:ext xmlns:c16="http://schemas.microsoft.com/office/drawing/2014/chart" uri="{C3380CC4-5D6E-409C-BE32-E72D297353CC}">
              <c16:uniqueId val="{00000002-4470-4EA3-A092-6D03C73DED08}"/>
            </c:ext>
          </c:extLst>
        </c:ser>
        <c:ser>
          <c:idx val="3"/>
          <c:order val="3"/>
          <c:tx>
            <c:strRef>
              <c:f>'c1-22'!$A$15</c:f>
              <c:strCache>
                <c:ptCount val="1"/>
                <c:pt idx="0">
                  <c:v>2025</c:v>
                </c:pt>
              </c:strCache>
            </c:strRef>
          </c:tx>
          <c:spPr>
            <a:solidFill>
              <a:schemeClr val="accent3"/>
            </a:solidFill>
            <a:ln>
              <a:noFill/>
            </a:ln>
            <a:effectLst/>
          </c:spPr>
          <c:invertIfNegative val="0"/>
          <c:cat>
            <c:strRef>
              <c:f>'c1-22'!$B$11:$M$11</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70-74</c:v>
                </c:pt>
              </c:strCache>
            </c:strRef>
          </c:cat>
          <c:val>
            <c:numRef>
              <c:f>'c1-22'!$B$15:$M$15</c:f>
              <c:numCache>
                <c:formatCode>0.0</c:formatCode>
                <c:ptCount val="12"/>
                <c:pt idx="0">
                  <c:v>5.7371326009108898</c:v>
                </c:pt>
                <c:pt idx="1">
                  <c:v>47.383258910265859</c:v>
                </c:pt>
                <c:pt idx="2">
                  <c:v>81.751923881689635</c:v>
                </c:pt>
                <c:pt idx="3">
                  <c:v>87.250061982468495</c:v>
                </c:pt>
                <c:pt idx="4">
                  <c:v>88.58584978586444</c:v>
                </c:pt>
                <c:pt idx="5">
                  <c:v>90.141604012483796</c:v>
                </c:pt>
                <c:pt idx="6">
                  <c:v>89.990520897782858</c:v>
                </c:pt>
                <c:pt idx="7">
                  <c:v>88.801476432884925</c:v>
                </c:pt>
                <c:pt idx="8">
                  <c:v>83.753537655834549</c:v>
                </c:pt>
                <c:pt idx="9">
                  <c:v>57.807435002543137</c:v>
                </c:pt>
                <c:pt idx="10">
                  <c:v>15.786606426011124</c:v>
                </c:pt>
                <c:pt idx="11">
                  <c:v>7.1242799135175821</c:v>
                </c:pt>
              </c:numCache>
            </c:numRef>
          </c:val>
          <c:extLst>
            <c:ext xmlns:c16="http://schemas.microsoft.com/office/drawing/2014/chart" uri="{C3380CC4-5D6E-409C-BE32-E72D297353CC}">
              <c16:uniqueId val="{00000003-4470-4EA3-A092-6D03C73DED08}"/>
            </c:ext>
          </c:extLst>
        </c:ser>
        <c:dLbls>
          <c:showLegendKey val="0"/>
          <c:showVal val="0"/>
          <c:showCatName val="0"/>
          <c:showSerName val="0"/>
          <c:showPercent val="0"/>
          <c:showBubbleSize val="0"/>
        </c:dLbls>
        <c:gapWidth val="219"/>
        <c:overlap val="-27"/>
        <c:axId val="1297090736"/>
        <c:axId val="1297088936"/>
      </c:barChart>
      <c:catAx>
        <c:axId val="1297090736"/>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297088936"/>
        <c:crosses val="autoZero"/>
        <c:auto val="1"/>
        <c:lblAlgn val="ctr"/>
        <c:lblOffset val="100"/>
        <c:noMultiLvlLbl val="0"/>
      </c:catAx>
      <c:valAx>
        <c:axId val="1297088936"/>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297090736"/>
        <c:crosses val="autoZero"/>
        <c:crossBetween val="between"/>
      </c:valAx>
      <c:spPr>
        <a:noFill/>
        <a:ln>
          <a:noFill/>
        </a:ln>
        <a:effectLst/>
      </c:spPr>
    </c:plotArea>
    <c:legend>
      <c:legendPos val="b"/>
      <c:layout>
        <c:manualLayout>
          <c:xMode val="edge"/>
          <c:yMode val="edge"/>
          <c:x val="1.2769790095318439E-2"/>
          <c:y val="0.92356429928438744"/>
          <c:w val="0.97915130667882655"/>
          <c:h val="7.2941022714045636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885315219000643E-2"/>
          <c:y val="7.5609679727123777E-2"/>
          <c:w val="0.9040357815551443"/>
          <c:h val="0.70706840277777783"/>
        </c:manualLayout>
      </c:layout>
      <c:barChart>
        <c:barDir val="col"/>
        <c:grouping val="clustered"/>
        <c:varyColors val="0"/>
        <c:ser>
          <c:idx val="0"/>
          <c:order val="0"/>
          <c:tx>
            <c:strRef>
              <c:f>'c1-23'!$A$12</c:f>
              <c:strCache>
                <c:ptCount val="1"/>
                <c:pt idx="0">
                  <c:v>Férfiak </c:v>
                </c:pt>
              </c:strCache>
            </c:strRef>
          </c:tx>
          <c:spPr>
            <a:solidFill>
              <a:srgbClr val="00B0F0"/>
            </a:solidFill>
            <a:ln>
              <a:noFill/>
            </a:ln>
            <a:effectLst/>
          </c:spPr>
          <c:invertIfNegative val="0"/>
          <c:cat>
            <c:strRef>
              <c:f>'c1-23'!$B$11:$M$11</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70-74</c:v>
                </c:pt>
              </c:strCache>
            </c:strRef>
          </c:cat>
          <c:val>
            <c:numRef>
              <c:f>'c1-23'!$B$12:$M$12</c:f>
              <c:numCache>
                <c:formatCode>0.0</c:formatCode>
                <c:ptCount val="12"/>
                <c:pt idx="0">
                  <c:v>6.2</c:v>
                </c:pt>
                <c:pt idx="1">
                  <c:v>50.8</c:v>
                </c:pt>
                <c:pt idx="2">
                  <c:v>83</c:v>
                </c:pt>
                <c:pt idx="3">
                  <c:v>91.1</c:v>
                </c:pt>
                <c:pt idx="4">
                  <c:v>92.2</c:v>
                </c:pt>
                <c:pt idx="5">
                  <c:v>92.6</c:v>
                </c:pt>
                <c:pt idx="6">
                  <c:v>91.8</c:v>
                </c:pt>
                <c:pt idx="7">
                  <c:v>90.7</c:v>
                </c:pt>
                <c:pt idx="8">
                  <c:v>86.4</c:v>
                </c:pt>
                <c:pt idx="9">
                  <c:v>74.3</c:v>
                </c:pt>
                <c:pt idx="10">
                  <c:v>17.600000000000001</c:v>
                </c:pt>
                <c:pt idx="11">
                  <c:v>9.5</c:v>
                </c:pt>
              </c:numCache>
            </c:numRef>
          </c:val>
          <c:extLst>
            <c:ext xmlns:c16="http://schemas.microsoft.com/office/drawing/2014/chart" uri="{C3380CC4-5D6E-409C-BE32-E72D297353CC}">
              <c16:uniqueId val="{00000000-1158-456E-B2F0-1FF4207CF10D}"/>
            </c:ext>
          </c:extLst>
        </c:ser>
        <c:ser>
          <c:idx val="1"/>
          <c:order val="1"/>
          <c:tx>
            <c:strRef>
              <c:f>'c1-23'!$A$13</c:f>
              <c:strCache>
                <c:ptCount val="1"/>
                <c:pt idx="0">
                  <c:v>Nők</c:v>
                </c:pt>
              </c:strCache>
            </c:strRef>
          </c:tx>
          <c:spPr>
            <a:solidFill>
              <a:schemeClr val="accent3"/>
            </a:solidFill>
            <a:ln>
              <a:noFill/>
            </a:ln>
            <a:effectLst/>
          </c:spPr>
          <c:invertIfNegative val="0"/>
          <c:cat>
            <c:strRef>
              <c:f>'c1-23'!$B$11:$M$11</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70-74</c:v>
                </c:pt>
              </c:strCache>
            </c:strRef>
          </c:cat>
          <c:val>
            <c:numRef>
              <c:f>'c1-23'!$B$13:$M$13</c:f>
              <c:numCache>
                <c:formatCode>0.0</c:formatCode>
                <c:ptCount val="12"/>
                <c:pt idx="0">
                  <c:v>3.8</c:v>
                </c:pt>
                <c:pt idx="1">
                  <c:v>42.6</c:v>
                </c:pt>
                <c:pt idx="2">
                  <c:v>78.900000000000006</c:v>
                </c:pt>
                <c:pt idx="3">
                  <c:v>82.3</c:v>
                </c:pt>
                <c:pt idx="4">
                  <c:v>84.5</c:v>
                </c:pt>
                <c:pt idx="5">
                  <c:v>86.6</c:v>
                </c:pt>
                <c:pt idx="6">
                  <c:v>88</c:v>
                </c:pt>
                <c:pt idx="7">
                  <c:v>86.6</c:v>
                </c:pt>
                <c:pt idx="8">
                  <c:v>80.900000000000006</c:v>
                </c:pt>
                <c:pt idx="9">
                  <c:v>44.1</c:v>
                </c:pt>
                <c:pt idx="10">
                  <c:v>13.9</c:v>
                </c:pt>
                <c:pt idx="11">
                  <c:v>6.2</c:v>
                </c:pt>
              </c:numCache>
            </c:numRef>
          </c:val>
          <c:extLst>
            <c:ext xmlns:c16="http://schemas.microsoft.com/office/drawing/2014/chart" uri="{C3380CC4-5D6E-409C-BE32-E72D297353CC}">
              <c16:uniqueId val="{00000001-1158-456E-B2F0-1FF4207CF10D}"/>
            </c:ext>
          </c:extLst>
        </c:ser>
        <c:dLbls>
          <c:showLegendKey val="0"/>
          <c:showVal val="0"/>
          <c:showCatName val="0"/>
          <c:showSerName val="0"/>
          <c:showPercent val="0"/>
          <c:showBubbleSize val="0"/>
        </c:dLbls>
        <c:gapWidth val="80"/>
        <c:overlap val="-24"/>
        <c:axId val="1297090736"/>
        <c:axId val="1297088936"/>
      </c:barChart>
      <c:lineChart>
        <c:grouping val="standard"/>
        <c:varyColors val="0"/>
        <c:ser>
          <c:idx val="2"/>
          <c:order val="2"/>
          <c:tx>
            <c:strRef>
              <c:f>'c1-23'!$A$14</c:f>
              <c:strCache>
                <c:ptCount val="1"/>
                <c:pt idx="0">
                  <c:v>EU maximum, férfiak</c:v>
                </c:pt>
              </c:strCache>
            </c:strRef>
          </c:tx>
          <c:spPr>
            <a:ln w="28575" cap="rnd">
              <a:noFill/>
              <a:round/>
            </a:ln>
            <a:effectLst/>
          </c:spPr>
          <c:marker>
            <c:symbol val="circle"/>
            <c:size val="5"/>
            <c:spPr>
              <a:solidFill>
                <a:schemeClr val="bg1"/>
              </a:solidFill>
              <a:ln w="22225">
                <a:solidFill>
                  <a:schemeClr val="tx2"/>
                </a:solidFill>
              </a:ln>
              <a:effectLst/>
            </c:spPr>
          </c:marker>
          <c:cat>
            <c:strRef>
              <c:f>'c1-23'!$B$11:$M$11</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70-74</c:v>
                </c:pt>
              </c:strCache>
            </c:strRef>
          </c:cat>
          <c:val>
            <c:numRef>
              <c:f>'c1-23'!$B$14:$M$14</c:f>
              <c:numCache>
                <c:formatCode>0.0</c:formatCode>
                <c:ptCount val="12"/>
                <c:pt idx="0">
                  <c:v>70.8</c:v>
                </c:pt>
                <c:pt idx="1">
                  <c:v>81</c:v>
                </c:pt>
                <c:pt idx="2">
                  <c:v>91.4</c:v>
                </c:pt>
                <c:pt idx="3">
                  <c:v>95.7</c:v>
                </c:pt>
                <c:pt idx="4">
                  <c:v>97.6</c:v>
                </c:pt>
                <c:pt idx="5">
                  <c:v>96.3</c:v>
                </c:pt>
                <c:pt idx="6">
                  <c:v>94.6</c:v>
                </c:pt>
                <c:pt idx="7">
                  <c:v>94.4</c:v>
                </c:pt>
                <c:pt idx="8">
                  <c:v>90.5</c:v>
                </c:pt>
                <c:pt idx="9">
                  <c:v>76.900000000000006</c:v>
                </c:pt>
                <c:pt idx="10">
                  <c:v>43.1</c:v>
                </c:pt>
                <c:pt idx="11">
                  <c:v>29.4</c:v>
                </c:pt>
              </c:numCache>
            </c:numRef>
          </c:val>
          <c:smooth val="0"/>
          <c:extLst>
            <c:ext xmlns:c16="http://schemas.microsoft.com/office/drawing/2014/chart" uri="{C3380CC4-5D6E-409C-BE32-E72D297353CC}">
              <c16:uniqueId val="{00000002-1158-456E-B2F0-1FF4207CF10D}"/>
            </c:ext>
          </c:extLst>
        </c:ser>
        <c:ser>
          <c:idx val="3"/>
          <c:order val="3"/>
          <c:tx>
            <c:strRef>
              <c:f>'c1-23'!$A$15</c:f>
              <c:strCache>
                <c:ptCount val="1"/>
                <c:pt idx="0">
                  <c:v>EU maximum, nők</c:v>
                </c:pt>
              </c:strCache>
            </c:strRef>
          </c:tx>
          <c:spPr>
            <a:ln w="28575" cap="rnd">
              <a:noFill/>
              <a:round/>
            </a:ln>
            <a:effectLst/>
          </c:spPr>
          <c:marker>
            <c:symbol val="circle"/>
            <c:size val="5"/>
            <c:spPr>
              <a:solidFill>
                <a:schemeClr val="bg1"/>
              </a:solidFill>
              <a:ln w="22225">
                <a:solidFill>
                  <a:schemeClr val="accent3"/>
                </a:solidFill>
              </a:ln>
              <a:effectLst/>
            </c:spPr>
          </c:marker>
          <c:cat>
            <c:strRef>
              <c:f>'c1-23'!$B$11:$M$11</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70-74</c:v>
                </c:pt>
              </c:strCache>
            </c:strRef>
          </c:cat>
          <c:val>
            <c:numRef>
              <c:f>'c1-23'!$B$15:$M$15</c:f>
              <c:numCache>
                <c:formatCode>0.0</c:formatCode>
                <c:ptCount val="12"/>
                <c:pt idx="0">
                  <c:v>71.3</c:v>
                </c:pt>
                <c:pt idx="1">
                  <c:v>81.3</c:v>
                </c:pt>
                <c:pt idx="2">
                  <c:v>86.4</c:v>
                </c:pt>
                <c:pt idx="3">
                  <c:v>89.3</c:v>
                </c:pt>
                <c:pt idx="4">
                  <c:v>90.1</c:v>
                </c:pt>
                <c:pt idx="5">
                  <c:v>89.4</c:v>
                </c:pt>
                <c:pt idx="6">
                  <c:v>93.8</c:v>
                </c:pt>
                <c:pt idx="7">
                  <c:v>91.8</c:v>
                </c:pt>
                <c:pt idx="8">
                  <c:v>89.6</c:v>
                </c:pt>
                <c:pt idx="9">
                  <c:v>74.3</c:v>
                </c:pt>
                <c:pt idx="10">
                  <c:v>36.700000000000003</c:v>
                </c:pt>
                <c:pt idx="11">
                  <c:v>18.600000000000001</c:v>
                </c:pt>
              </c:numCache>
            </c:numRef>
          </c:val>
          <c:smooth val="0"/>
          <c:extLst>
            <c:ext xmlns:c16="http://schemas.microsoft.com/office/drawing/2014/chart" uri="{C3380CC4-5D6E-409C-BE32-E72D297353CC}">
              <c16:uniqueId val="{00000003-1158-456E-B2F0-1FF4207CF10D}"/>
            </c:ext>
          </c:extLst>
        </c:ser>
        <c:dLbls>
          <c:showLegendKey val="0"/>
          <c:showVal val="0"/>
          <c:showCatName val="0"/>
          <c:showSerName val="0"/>
          <c:showPercent val="0"/>
          <c:showBubbleSize val="0"/>
        </c:dLbls>
        <c:marker val="1"/>
        <c:smooth val="0"/>
        <c:axId val="1297090736"/>
        <c:axId val="1297088936"/>
      </c:lineChart>
      <c:catAx>
        <c:axId val="1297090736"/>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297088936"/>
        <c:crosses val="autoZero"/>
        <c:auto val="1"/>
        <c:lblAlgn val="ctr"/>
        <c:lblOffset val="100"/>
        <c:noMultiLvlLbl val="0"/>
      </c:catAx>
      <c:valAx>
        <c:axId val="1297088936"/>
        <c:scaling>
          <c:orientation val="minMax"/>
          <c:max val="10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297090736"/>
        <c:crosses val="autoZero"/>
        <c:crossBetween val="between"/>
      </c:valAx>
      <c:spPr>
        <a:noFill/>
        <a:ln>
          <a:noFill/>
        </a:ln>
        <a:effectLst/>
      </c:spPr>
    </c:plotArea>
    <c:legend>
      <c:legendPos val="b"/>
      <c:layout>
        <c:manualLayout>
          <c:xMode val="edge"/>
          <c:yMode val="edge"/>
          <c:x val="1.2769790095318439E-2"/>
          <c:y val="0.92356429928438744"/>
          <c:w val="0.98723030303030301"/>
          <c:h val="7.643576388888888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885315219000643E-2"/>
          <c:y val="7.5609679727123777E-2"/>
          <c:w val="0.9040357815551443"/>
          <c:h val="0.70706840277777783"/>
        </c:manualLayout>
      </c:layout>
      <c:barChart>
        <c:barDir val="col"/>
        <c:grouping val="clustered"/>
        <c:varyColors val="0"/>
        <c:ser>
          <c:idx val="0"/>
          <c:order val="0"/>
          <c:tx>
            <c:strRef>
              <c:f>'c1-23'!$N$12</c:f>
              <c:strCache>
                <c:ptCount val="1"/>
                <c:pt idx="0">
                  <c:v>Males</c:v>
                </c:pt>
              </c:strCache>
            </c:strRef>
          </c:tx>
          <c:spPr>
            <a:solidFill>
              <a:srgbClr val="00B0F0"/>
            </a:solidFill>
            <a:ln>
              <a:noFill/>
            </a:ln>
            <a:effectLst/>
          </c:spPr>
          <c:invertIfNegative val="0"/>
          <c:cat>
            <c:strRef>
              <c:f>'c1-23'!$B$11:$M$11</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70-74</c:v>
                </c:pt>
              </c:strCache>
            </c:strRef>
          </c:cat>
          <c:val>
            <c:numRef>
              <c:f>'c1-23'!$B$12:$M$12</c:f>
              <c:numCache>
                <c:formatCode>0.0</c:formatCode>
                <c:ptCount val="12"/>
                <c:pt idx="0">
                  <c:v>6.2</c:v>
                </c:pt>
                <c:pt idx="1">
                  <c:v>50.8</c:v>
                </c:pt>
                <c:pt idx="2">
                  <c:v>83</c:v>
                </c:pt>
                <c:pt idx="3">
                  <c:v>91.1</c:v>
                </c:pt>
                <c:pt idx="4">
                  <c:v>92.2</c:v>
                </c:pt>
                <c:pt idx="5">
                  <c:v>92.6</c:v>
                </c:pt>
                <c:pt idx="6">
                  <c:v>91.8</c:v>
                </c:pt>
                <c:pt idx="7">
                  <c:v>90.7</c:v>
                </c:pt>
                <c:pt idx="8">
                  <c:v>86.4</c:v>
                </c:pt>
                <c:pt idx="9">
                  <c:v>74.3</c:v>
                </c:pt>
                <c:pt idx="10">
                  <c:v>17.600000000000001</c:v>
                </c:pt>
                <c:pt idx="11">
                  <c:v>9.5</c:v>
                </c:pt>
              </c:numCache>
            </c:numRef>
          </c:val>
          <c:extLst>
            <c:ext xmlns:c16="http://schemas.microsoft.com/office/drawing/2014/chart" uri="{C3380CC4-5D6E-409C-BE32-E72D297353CC}">
              <c16:uniqueId val="{00000000-764D-4611-9192-4DECAE410D0A}"/>
            </c:ext>
          </c:extLst>
        </c:ser>
        <c:ser>
          <c:idx val="1"/>
          <c:order val="1"/>
          <c:tx>
            <c:strRef>
              <c:f>'c1-23'!$N$13</c:f>
              <c:strCache>
                <c:ptCount val="1"/>
                <c:pt idx="0">
                  <c:v>Females</c:v>
                </c:pt>
              </c:strCache>
            </c:strRef>
          </c:tx>
          <c:spPr>
            <a:solidFill>
              <a:schemeClr val="accent3"/>
            </a:solidFill>
            <a:ln>
              <a:noFill/>
            </a:ln>
            <a:effectLst/>
          </c:spPr>
          <c:invertIfNegative val="0"/>
          <c:cat>
            <c:strRef>
              <c:f>'c1-23'!$B$11:$M$11</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70-74</c:v>
                </c:pt>
              </c:strCache>
            </c:strRef>
          </c:cat>
          <c:val>
            <c:numRef>
              <c:f>'c1-23'!$B$13:$M$13</c:f>
              <c:numCache>
                <c:formatCode>0.0</c:formatCode>
                <c:ptCount val="12"/>
                <c:pt idx="0">
                  <c:v>3.8</c:v>
                </c:pt>
                <c:pt idx="1">
                  <c:v>42.6</c:v>
                </c:pt>
                <c:pt idx="2">
                  <c:v>78.900000000000006</c:v>
                </c:pt>
                <c:pt idx="3">
                  <c:v>82.3</c:v>
                </c:pt>
                <c:pt idx="4">
                  <c:v>84.5</c:v>
                </c:pt>
                <c:pt idx="5">
                  <c:v>86.6</c:v>
                </c:pt>
                <c:pt idx="6">
                  <c:v>88</c:v>
                </c:pt>
                <c:pt idx="7">
                  <c:v>86.6</c:v>
                </c:pt>
                <c:pt idx="8">
                  <c:v>80.900000000000006</c:v>
                </c:pt>
                <c:pt idx="9">
                  <c:v>44.1</c:v>
                </c:pt>
                <c:pt idx="10">
                  <c:v>13.9</c:v>
                </c:pt>
                <c:pt idx="11">
                  <c:v>6.2</c:v>
                </c:pt>
              </c:numCache>
            </c:numRef>
          </c:val>
          <c:extLst>
            <c:ext xmlns:c16="http://schemas.microsoft.com/office/drawing/2014/chart" uri="{C3380CC4-5D6E-409C-BE32-E72D297353CC}">
              <c16:uniqueId val="{00000001-764D-4611-9192-4DECAE410D0A}"/>
            </c:ext>
          </c:extLst>
        </c:ser>
        <c:dLbls>
          <c:showLegendKey val="0"/>
          <c:showVal val="0"/>
          <c:showCatName val="0"/>
          <c:showSerName val="0"/>
          <c:showPercent val="0"/>
          <c:showBubbleSize val="0"/>
        </c:dLbls>
        <c:gapWidth val="80"/>
        <c:overlap val="-24"/>
        <c:axId val="1297090736"/>
        <c:axId val="1297088936"/>
      </c:barChart>
      <c:lineChart>
        <c:grouping val="standard"/>
        <c:varyColors val="0"/>
        <c:ser>
          <c:idx val="2"/>
          <c:order val="2"/>
          <c:tx>
            <c:strRef>
              <c:f>'c1-23'!$N$14</c:f>
              <c:strCache>
                <c:ptCount val="1"/>
                <c:pt idx="0">
                  <c:v>EU highest, males</c:v>
                </c:pt>
              </c:strCache>
            </c:strRef>
          </c:tx>
          <c:spPr>
            <a:ln w="28575" cap="rnd">
              <a:noFill/>
              <a:round/>
            </a:ln>
            <a:effectLst/>
          </c:spPr>
          <c:marker>
            <c:symbol val="circle"/>
            <c:size val="5"/>
            <c:spPr>
              <a:solidFill>
                <a:schemeClr val="bg1"/>
              </a:solidFill>
              <a:ln w="22225">
                <a:solidFill>
                  <a:schemeClr val="tx2"/>
                </a:solidFill>
              </a:ln>
              <a:effectLst/>
            </c:spPr>
          </c:marker>
          <c:cat>
            <c:strRef>
              <c:f>'c1-23'!$B$11:$M$11</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70-74</c:v>
                </c:pt>
              </c:strCache>
            </c:strRef>
          </c:cat>
          <c:val>
            <c:numRef>
              <c:f>'c1-23'!$B$14:$M$14</c:f>
              <c:numCache>
                <c:formatCode>0.0</c:formatCode>
                <c:ptCount val="12"/>
                <c:pt idx="0">
                  <c:v>70.8</c:v>
                </c:pt>
                <c:pt idx="1">
                  <c:v>81</c:v>
                </c:pt>
                <c:pt idx="2">
                  <c:v>91.4</c:v>
                </c:pt>
                <c:pt idx="3">
                  <c:v>95.7</c:v>
                </c:pt>
                <c:pt idx="4">
                  <c:v>97.6</c:v>
                </c:pt>
                <c:pt idx="5">
                  <c:v>96.3</c:v>
                </c:pt>
                <c:pt idx="6">
                  <c:v>94.6</c:v>
                </c:pt>
                <c:pt idx="7">
                  <c:v>94.4</c:v>
                </c:pt>
                <c:pt idx="8">
                  <c:v>90.5</c:v>
                </c:pt>
                <c:pt idx="9">
                  <c:v>76.900000000000006</c:v>
                </c:pt>
                <c:pt idx="10">
                  <c:v>43.1</c:v>
                </c:pt>
                <c:pt idx="11">
                  <c:v>29.4</c:v>
                </c:pt>
              </c:numCache>
            </c:numRef>
          </c:val>
          <c:smooth val="0"/>
          <c:extLst>
            <c:ext xmlns:c16="http://schemas.microsoft.com/office/drawing/2014/chart" uri="{C3380CC4-5D6E-409C-BE32-E72D297353CC}">
              <c16:uniqueId val="{00000002-764D-4611-9192-4DECAE410D0A}"/>
            </c:ext>
          </c:extLst>
        </c:ser>
        <c:ser>
          <c:idx val="3"/>
          <c:order val="3"/>
          <c:tx>
            <c:strRef>
              <c:f>'c1-23'!$N$15</c:f>
              <c:strCache>
                <c:ptCount val="1"/>
                <c:pt idx="0">
                  <c:v>EU highest, females</c:v>
                </c:pt>
              </c:strCache>
            </c:strRef>
          </c:tx>
          <c:spPr>
            <a:ln w="28575" cap="rnd">
              <a:noFill/>
              <a:round/>
            </a:ln>
            <a:effectLst/>
          </c:spPr>
          <c:marker>
            <c:symbol val="circle"/>
            <c:size val="5"/>
            <c:spPr>
              <a:solidFill>
                <a:schemeClr val="bg1"/>
              </a:solidFill>
              <a:ln w="22225">
                <a:solidFill>
                  <a:schemeClr val="accent3"/>
                </a:solidFill>
              </a:ln>
              <a:effectLst/>
            </c:spPr>
          </c:marker>
          <c:cat>
            <c:strRef>
              <c:f>'c1-23'!$B$11:$M$11</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70-74</c:v>
                </c:pt>
              </c:strCache>
            </c:strRef>
          </c:cat>
          <c:val>
            <c:numRef>
              <c:f>'c1-23'!$B$15:$M$15</c:f>
              <c:numCache>
                <c:formatCode>0.0</c:formatCode>
                <c:ptCount val="12"/>
                <c:pt idx="0">
                  <c:v>71.3</c:v>
                </c:pt>
                <c:pt idx="1">
                  <c:v>81.3</c:v>
                </c:pt>
                <c:pt idx="2">
                  <c:v>86.4</c:v>
                </c:pt>
                <c:pt idx="3">
                  <c:v>89.3</c:v>
                </c:pt>
                <c:pt idx="4">
                  <c:v>90.1</c:v>
                </c:pt>
                <c:pt idx="5">
                  <c:v>89.4</c:v>
                </c:pt>
                <c:pt idx="6">
                  <c:v>93.8</c:v>
                </c:pt>
                <c:pt idx="7">
                  <c:v>91.8</c:v>
                </c:pt>
                <c:pt idx="8">
                  <c:v>89.6</c:v>
                </c:pt>
                <c:pt idx="9">
                  <c:v>74.3</c:v>
                </c:pt>
                <c:pt idx="10">
                  <c:v>36.700000000000003</c:v>
                </c:pt>
                <c:pt idx="11">
                  <c:v>18.600000000000001</c:v>
                </c:pt>
              </c:numCache>
            </c:numRef>
          </c:val>
          <c:smooth val="0"/>
          <c:extLst>
            <c:ext xmlns:c16="http://schemas.microsoft.com/office/drawing/2014/chart" uri="{C3380CC4-5D6E-409C-BE32-E72D297353CC}">
              <c16:uniqueId val="{00000003-764D-4611-9192-4DECAE410D0A}"/>
            </c:ext>
          </c:extLst>
        </c:ser>
        <c:dLbls>
          <c:showLegendKey val="0"/>
          <c:showVal val="0"/>
          <c:showCatName val="0"/>
          <c:showSerName val="0"/>
          <c:showPercent val="0"/>
          <c:showBubbleSize val="0"/>
        </c:dLbls>
        <c:marker val="1"/>
        <c:smooth val="0"/>
        <c:axId val="1297090736"/>
        <c:axId val="1297088936"/>
      </c:lineChart>
      <c:catAx>
        <c:axId val="1297090736"/>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297088936"/>
        <c:crosses val="autoZero"/>
        <c:auto val="1"/>
        <c:lblAlgn val="ctr"/>
        <c:lblOffset val="100"/>
        <c:noMultiLvlLbl val="0"/>
      </c:catAx>
      <c:valAx>
        <c:axId val="1297088936"/>
        <c:scaling>
          <c:orientation val="minMax"/>
          <c:max val="10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297090736"/>
        <c:crosses val="autoZero"/>
        <c:crossBetween val="between"/>
      </c:valAx>
      <c:spPr>
        <a:noFill/>
        <a:ln>
          <a:noFill/>
        </a:ln>
        <a:effectLst/>
      </c:spPr>
    </c:plotArea>
    <c:legend>
      <c:legendPos val="b"/>
      <c:layout>
        <c:manualLayout>
          <c:xMode val="edge"/>
          <c:yMode val="edge"/>
          <c:x val="1.2769790095318439E-2"/>
          <c:y val="0.92356429928438744"/>
          <c:w val="0.98723030303030301"/>
          <c:h val="7.643576388888888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68058645781826E-2"/>
          <c:y val="7.2954861111111116E-2"/>
          <c:w val="0.91885832207902007"/>
          <c:h val="0.45597083376384046"/>
        </c:manualLayout>
      </c:layout>
      <c:barChart>
        <c:barDir val="col"/>
        <c:grouping val="stacked"/>
        <c:varyColors val="0"/>
        <c:ser>
          <c:idx val="0"/>
          <c:order val="0"/>
          <c:tx>
            <c:strRef>
              <c:f>'c1-3'!$B$11</c:f>
              <c:strCache>
                <c:ptCount val="1"/>
                <c:pt idx="0">
                  <c:v>Indirekt adóktól szűrt maginfláció</c:v>
                </c:pt>
              </c:strCache>
            </c:strRef>
          </c:tx>
          <c:spPr>
            <a:solidFill>
              <a:schemeClr val="tx2"/>
            </a:solidFill>
            <a:ln>
              <a:noFill/>
            </a:ln>
            <a:effectLst/>
          </c:spPr>
          <c:invertIfNegative val="0"/>
          <c:cat>
            <c:numRef>
              <c:f>'c1-3'!$A$20:$A$59</c:f>
              <c:numCache>
                <c:formatCode>mmm\-yy</c:formatCode>
                <c:ptCount val="40"/>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pt idx="29">
                  <c:v>46113</c:v>
                </c:pt>
                <c:pt idx="30">
                  <c:v>46204</c:v>
                </c:pt>
                <c:pt idx="31">
                  <c:v>46296</c:v>
                </c:pt>
                <c:pt idx="32">
                  <c:v>46388</c:v>
                </c:pt>
                <c:pt idx="33">
                  <c:v>46478</c:v>
                </c:pt>
                <c:pt idx="34">
                  <c:v>46569</c:v>
                </c:pt>
                <c:pt idx="35">
                  <c:v>46661</c:v>
                </c:pt>
                <c:pt idx="36">
                  <c:v>46753</c:v>
                </c:pt>
                <c:pt idx="37">
                  <c:v>46844</c:v>
                </c:pt>
                <c:pt idx="38">
                  <c:v>46935</c:v>
                </c:pt>
                <c:pt idx="39">
                  <c:v>47027</c:v>
                </c:pt>
              </c:numCache>
            </c:numRef>
          </c:cat>
          <c:val>
            <c:numRef>
              <c:f>'c1-3'!$B$20:$B$59</c:f>
              <c:numCache>
                <c:formatCode>0.0</c:formatCode>
                <c:ptCount val="40"/>
                <c:pt idx="0">
                  <c:v>2.0084963684331245</c:v>
                </c:pt>
                <c:pt idx="1">
                  <c:v>2.1715781688497353</c:v>
                </c:pt>
                <c:pt idx="2">
                  <c:v>2.059619628179886</c:v>
                </c:pt>
                <c:pt idx="3">
                  <c:v>2.223007663856658</c:v>
                </c:pt>
                <c:pt idx="4">
                  <c:v>2.372117457038597</c:v>
                </c:pt>
                <c:pt idx="5">
                  <c:v>2.3666855281981865</c:v>
                </c:pt>
                <c:pt idx="6">
                  <c:v>2.6377643106422126</c:v>
                </c:pt>
                <c:pt idx="7">
                  <c:v>2.1780170334502063</c:v>
                </c:pt>
                <c:pt idx="8">
                  <c:v>1.9876854588809807</c:v>
                </c:pt>
                <c:pt idx="9">
                  <c:v>2.2308971312610724</c:v>
                </c:pt>
                <c:pt idx="10">
                  <c:v>2.4115262822328951</c:v>
                </c:pt>
                <c:pt idx="11">
                  <c:v>3.5836847621976657</c:v>
                </c:pt>
                <c:pt idx="12">
                  <c:v>5.3413566371061902</c:v>
                </c:pt>
                <c:pt idx="13">
                  <c:v>7.8784905263792107</c:v>
                </c:pt>
                <c:pt idx="14">
                  <c:v>12.187604253688676</c:v>
                </c:pt>
                <c:pt idx="15">
                  <c:v>15.373588492954443</c:v>
                </c:pt>
                <c:pt idx="16">
                  <c:v>16.483260909383823</c:v>
                </c:pt>
                <c:pt idx="17">
                  <c:v>14.755448858189576</c:v>
                </c:pt>
                <c:pt idx="18">
                  <c:v>9.9387598680871534</c:v>
                </c:pt>
                <c:pt idx="19">
                  <c:v>5.9794728645297583</c:v>
                </c:pt>
                <c:pt idx="20">
                  <c:v>3.3945506850795191</c:v>
                </c:pt>
                <c:pt idx="21">
                  <c:v>2.6594463140428917</c:v>
                </c:pt>
                <c:pt idx="22">
                  <c:v>3.0781510265156693</c:v>
                </c:pt>
                <c:pt idx="23">
                  <c:v>2.9494577070757297</c:v>
                </c:pt>
                <c:pt idx="24">
                  <c:v>3.7057992742161594</c:v>
                </c:pt>
                <c:pt idx="25">
                  <c:v>2.9081416114681256</c:v>
                </c:pt>
                <c:pt idx="26">
                  <c:v>2.3956740857542043</c:v>
                </c:pt>
                <c:pt idx="27">
                  <c:v>2.3996156481175897</c:v>
                </c:pt>
                <c:pt idx="28">
                  <c:v>1.7754306386965841</c:v>
                </c:pt>
                <c:pt idx="29">
                  <c:v>2.4481740621573844</c:v>
                </c:pt>
                <c:pt idx="30">
                  <c:v>2.602179113052641</c:v>
                </c:pt>
                <c:pt idx="31">
                  <c:v>2.6073386255579734</c:v>
                </c:pt>
                <c:pt idx="32">
                  <c:v>2.4027089231452878</c:v>
                </c:pt>
                <c:pt idx="33">
                  <c:v>1.9559894730985232</c:v>
                </c:pt>
                <c:pt idx="34">
                  <c:v>1.8260407472161553</c:v>
                </c:pt>
                <c:pt idx="35">
                  <c:v>1.9317143354670929</c:v>
                </c:pt>
                <c:pt idx="36">
                  <c:v>1.9180173864225536</c:v>
                </c:pt>
                <c:pt idx="37">
                  <c:v>1.9335359810002708</c:v>
                </c:pt>
                <c:pt idx="38">
                  <c:v>1.9620472261983803</c:v>
                </c:pt>
                <c:pt idx="39">
                  <c:v>1.9783867881266046</c:v>
                </c:pt>
              </c:numCache>
            </c:numRef>
          </c:val>
          <c:extLst>
            <c:ext xmlns:c16="http://schemas.microsoft.com/office/drawing/2014/chart" uri="{C3380CC4-5D6E-409C-BE32-E72D297353CC}">
              <c16:uniqueId val="{00000000-0ECC-4FDA-A0E3-614E90DCA777}"/>
            </c:ext>
          </c:extLst>
        </c:ser>
        <c:ser>
          <c:idx val="1"/>
          <c:order val="1"/>
          <c:tx>
            <c:strRef>
              <c:f>'c1-3'!$C$11</c:f>
              <c:strCache>
                <c:ptCount val="1"/>
                <c:pt idx="0">
                  <c:v>Maginfláción kívüli tételek, indirekt adóktól szűrt</c:v>
                </c:pt>
              </c:strCache>
            </c:strRef>
          </c:tx>
          <c:spPr>
            <a:solidFill>
              <a:schemeClr val="accent1">
                <a:lumMod val="60000"/>
                <a:lumOff val="40000"/>
              </a:schemeClr>
            </a:solidFill>
            <a:ln>
              <a:noFill/>
            </a:ln>
            <a:effectLst/>
          </c:spPr>
          <c:invertIfNegative val="0"/>
          <c:cat>
            <c:numRef>
              <c:f>'c1-3'!$A$20:$A$59</c:f>
              <c:numCache>
                <c:formatCode>mmm\-yy</c:formatCode>
                <c:ptCount val="40"/>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pt idx="29">
                  <c:v>46113</c:v>
                </c:pt>
                <c:pt idx="30">
                  <c:v>46204</c:v>
                </c:pt>
                <c:pt idx="31">
                  <c:v>46296</c:v>
                </c:pt>
                <c:pt idx="32">
                  <c:v>46388</c:v>
                </c:pt>
                <c:pt idx="33">
                  <c:v>46478</c:v>
                </c:pt>
                <c:pt idx="34">
                  <c:v>46569</c:v>
                </c:pt>
                <c:pt idx="35">
                  <c:v>46661</c:v>
                </c:pt>
                <c:pt idx="36">
                  <c:v>46753</c:v>
                </c:pt>
                <c:pt idx="37">
                  <c:v>46844</c:v>
                </c:pt>
                <c:pt idx="38">
                  <c:v>46935</c:v>
                </c:pt>
                <c:pt idx="39">
                  <c:v>47027</c:v>
                </c:pt>
              </c:numCache>
            </c:numRef>
          </c:cat>
          <c:val>
            <c:numRef>
              <c:f>'c1-3'!$C$20:$C$59</c:f>
              <c:numCache>
                <c:formatCode>0.0</c:formatCode>
                <c:ptCount val="40"/>
                <c:pt idx="0">
                  <c:v>1.0234050570879889</c:v>
                </c:pt>
                <c:pt idx="1">
                  <c:v>1.3934226245314953</c:v>
                </c:pt>
                <c:pt idx="2">
                  <c:v>0.7373955030392163</c:v>
                </c:pt>
                <c:pt idx="3">
                  <c:v>1.0158803096281237</c:v>
                </c:pt>
                <c:pt idx="4">
                  <c:v>1.7311520767722473</c:v>
                </c:pt>
                <c:pt idx="5">
                  <c:v>-0.12598209390382695</c:v>
                </c:pt>
                <c:pt idx="6">
                  <c:v>0.66210419736855408</c:v>
                </c:pt>
                <c:pt idx="7">
                  <c:v>0.17520282937208126</c:v>
                </c:pt>
                <c:pt idx="8">
                  <c:v>0.58137999692988551</c:v>
                </c:pt>
                <c:pt idx="9">
                  <c:v>2.317350590122992</c:v>
                </c:pt>
                <c:pt idx="10">
                  <c:v>2.2221857880299032</c:v>
                </c:pt>
                <c:pt idx="11">
                  <c:v>3.1937409131681878</c:v>
                </c:pt>
                <c:pt idx="12">
                  <c:v>2.9049545525562621</c:v>
                </c:pt>
                <c:pt idx="13">
                  <c:v>3.4562806016173231</c:v>
                </c:pt>
                <c:pt idx="14">
                  <c:v>4.6139005408849796</c:v>
                </c:pt>
                <c:pt idx="15">
                  <c:v>7.4625146885006526</c:v>
                </c:pt>
                <c:pt idx="16">
                  <c:v>8.2069573250515724</c:v>
                </c:pt>
                <c:pt idx="17">
                  <c:v>5.7353707279986086</c:v>
                </c:pt>
                <c:pt idx="18">
                  <c:v>4.5406560406160779</c:v>
                </c:pt>
                <c:pt idx="19">
                  <c:v>1.1667061807506769</c:v>
                </c:pt>
                <c:pt idx="20">
                  <c:v>-0.27930588836495779</c:v>
                </c:pt>
                <c:pt idx="21">
                  <c:v>0.59485734383064637</c:v>
                </c:pt>
                <c:pt idx="22">
                  <c:v>-0.11852089617881915</c:v>
                </c:pt>
                <c:pt idx="23">
                  <c:v>0.3048459507978083</c:v>
                </c:pt>
                <c:pt idx="24">
                  <c:v>1.2885678197706816</c:v>
                </c:pt>
                <c:pt idx="25">
                  <c:v>1.1444155440563515</c:v>
                </c:pt>
                <c:pt idx="26">
                  <c:v>1.5568830697702296</c:v>
                </c:pt>
                <c:pt idx="27">
                  <c:v>0.952941507406873</c:v>
                </c:pt>
                <c:pt idx="28">
                  <c:v>0.36341372807532446</c:v>
                </c:pt>
                <c:pt idx="29">
                  <c:v>0.7263648604379358</c:v>
                </c:pt>
                <c:pt idx="30">
                  <c:v>0.55676147085398053</c:v>
                </c:pt>
                <c:pt idx="31">
                  <c:v>0.95160195834861971</c:v>
                </c:pt>
                <c:pt idx="32">
                  <c:v>0.97364596954940197</c:v>
                </c:pt>
                <c:pt idx="33">
                  <c:v>1.1212878180055244</c:v>
                </c:pt>
                <c:pt idx="34">
                  <c:v>0.96692905697020071</c:v>
                </c:pt>
                <c:pt idx="35">
                  <c:v>0.86125546871927727</c:v>
                </c:pt>
                <c:pt idx="36">
                  <c:v>0.93666175990986189</c:v>
                </c:pt>
                <c:pt idx="37">
                  <c:v>0.92626141686407015</c:v>
                </c:pt>
                <c:pt idx="38">
                  <c:v>0.89775017166596061</c:v>
                </c:pt>
                <c:pt idx="39">
                  <c:v>0.88141060973773633</c:v>
                </c:pt>
              </c:numCache>
            </c:numRef>
          </c:val>
          <c:extLst>
            <c:ext xmlns:c16="http://schemas.microsoft.com/office/drawing/2014/chart" uri="{C3380CC4-5D6E-409C-BE32-E72D297353CC}">
              <c16:uniqueId val="{00000001-0ECC-4FDA-A0E3-614E90DCA777}"/>
            </c:ext>
          </c:extLst>
        </c:ser>
        <c:ser>
          <c:idx val="2"/>
          <c:order val="2"/>
          <c:tx>
            <c:strRef>
              <c:f>'c1-3'!$D$11</c:f>
              <c:strCache>
                <c:ptCount val="1"/>
                <c:pt idx="0">
                  <c:v>Indirekt adók hatása</c:v>
                </c:pt>
              </c:strCache>
            </c:strRef>
          </c:tx>
          <c:spPr>
            <a:solidFill>
              <a:schemeClr val="accent3"/>
            </a:solidFill>
            <a:ln>
              <a:noFill/>
            </a:ln>
            <a:effectLst/>
          </c:spPr>
          <c:invertIfNegative val="0"/>
          <c:cat>
            <c:numRef>
              <c:f>'c1-3'!$A$20:$A$59</c:f>
              <c:numCache>
                <c:formatCode>mmm\-yy</c:formatCode>
                <c:ptCount val="40"/>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pt idx="29">
                  <c:v>46113</c:v>
                </c:pt>
                <c:pt idx="30">
                  <c:v>46204</c:v>
                </c:pt>
                <c:pt idx="31">
                  <c:v>46296</c:v>
                </c:pt>
                <c:pt idx="32">
                  <c:v>46388</c:v>
                </c:pt>
                <c:pt idx="33">
                  <c:v>46478</c:v>
                </c:pt>
                <c:pt idx="34">
                  <c:v>46569</c:v>
                </c:pt>
                <c:pt idx="35">
                  <c:v>46661</c:v>
                </c:pt>
                <c:pt idx="36">
                  <c:v>46753</c:v>
                </c:pt>
                <c:pt idx="37">
                  <c:v>46844</c:v>
                </c:pt>
                <c:pt idx="38">
                  <c:v>46935</c:v>
                </c:pt>
                <c:pt idx="39">
                  <c:v>47027</c:v>
                </c:pt>
              </c:numCache>
            </c:numRef>
          </c:cat>
          <c:val>
            <c:numRef>
              <c:f>'c1-3'!$D$20:$D$59</c:f>
              <c:numCache>
                <c:formatCode>0.0</c:formatCode>
                <c:ptCount val="40"/>
                <c:pt idx="0">
                  <c:v>0.16809857447888676</c:v>
                </c:pt>
                <c:pt idx="1">
                  <c:v>0.13499920661876952</c:v>
                </c:pt>
                <c:pt idx="2">
                  <c:v>0.30298486878089781</c:v>
                </c:pt>
                <c:pt idx="3">
                  <c:v>0.16111202651521817</c:v>
                </c:pt>
                <c:pt idx="4">
                  <c:v>0.19673046618915557</c:v>
                </c:pt>
                <c:pt idx="5">
                  <c:v>0.25929656570564052</c:v>
                </c:pt>
                <c:pt idx="6">
                  <c:v>0.40013149198923348</c:v>
                </c:pt>
                <c:pt idx="7">
                  <c:v>0.44678013717771231</c:v>
                </c:pt>
                <c:pt idx="8">
                  <c:v>0.63093454418913397</c:v>
                </c:pt>
                <c:pt idx="9">
                  <c:v>0.65175227861593577</c:v>
                </c:pt>
                <c:pt idx="10">
                  <c:v>0.3662879297372017</c:v>
                </c:pt>
                <c:pt idx="11">
                  <c:v>0.32257432463414615</c:v>
                </c:pt>
                <c:pt idx="12">
                  <c:v>-4.6311189662453067E-2</c:v>
                </c:pt>
                <c:pt idx="13">
                  <c:v>-0.7347711279965341</c:v>
                </c:pt>
                <c:pt idx="14">
                  <c:v>-0.30150479457365531</c:v>
                </c:pt>
                <c:pt idx="15">
                  <c:v>-0.13610318145509659</c:v>
                </c:pt>
                <c:pt idx="16">
                  <c:v>0.70978176556460326</c:v>
                </c:pt>
                <c:pt idx="17">
                  <c:v>1.3091804138118164</c:v>
                </c:pt>
                <c:pt idx="18">
                  <c:v>0.82058409129676946</c:v>
                </c:pt>
                <c:pt idx="19">
                  <c:v>0.55382095471956494</c:v>
                </c:pt>
                <c:pt idx="20">
                  <c:v>0.58475520328543884</c:v>
                </c:pt>
                <c:pt idx="21">
                  <c:v>0.54569634212646179</c:v>
                </c:pt>
                <c:pt idx="22">
                  <c:v>0.54036986966314982</c:v>
                </c:pt>
                <c:pt idx="23">
                  <c:v>0.54569634212646179</c:v>
                </c:pt>
                <c:pt idx="24">
                  <c:v>0.30563290601315884</c:v>
                </c:pt>
                <c:pt idx="25">
                  <c:v>0.34744284447552332</c:v>
                </c:pt>
                <c:pt idx="26">
                  <c:v>0.34744284447556595</c:v>
                </c:pt>
                <c:pt idx="27">
                  <c:v>0.34744284447553753</c:v>
                </c:pt>
                <c:pt idx="28">
                  <c:v>0.16115563322809123</c:v>
                </c:pt>
                <c:pt idx="29">
                  <c:v>0.1254610774046796</c:v>
                </c:pt>
                <c:pt idx="30">
                  <c:v>0.24105941609337833</c:v>
                </c:pt>
                <c:pt idx="31">
                  <c:v>0.24105941609340675</c:v>
                </c:pt>
                <c:pt idx="32">
                  <c:v>0.32364510730531038</c:v>
                </c:pt>
                <c:pt idx="33">
                  <c:v>0.32272270889595234</c:v>
                </c:pt>
                <c:pt idx="34">
                  <c:v>0.20703019581364401</c:v>
                </c:pt>
                <c:pt idx="35">
                  <c:v>0.2070301958136298</c:v>
                </c:pt>
                <c:pt idx="36">
                  <c:v>0.14532085366758452</c:v>
                </c:pt>
                <c:pt idx="37">
                  <c:v>0.14020260213565905</c:v>
                </c:pt>
                <c:pt idx="38">
                  <c:v>0.14020260213565905</c:v>
                </c:pt>
                <c:pt idx="39">
                  <c:v>0.14020260213565905</c:v>
                </c:pt>
              </c:numCache>
            </c:numRef>
          </c:val>
          <c:extLst>
            <c:ext xmlns:c16="http://schemas.microsoft.com/office/drawing/2014/chart" uri="{C3380CC4-5D6E-409C-BE32-E72D297353CC}">
              <c16:uniqueId val="{00000002-0ECC-4FDA-A0E3-614E90DCA777}"/>
            </c:ext>
          </c:extLst>
        </c:ser>
        <c:dLbls>
          <c:showLegendKey val="0"/>
          <c:showVal val="0"/>
          <c:showCatName val="0"/>
          <c:showSerName val="0"/>
          <c:showPercent val="0"/>
          <c:showBubbleSize val="0"/>
        </c:dLbls>
        <c:gapWidth val="0"/>
        <c:overlap val="100"/>
        <c:axId val="1262814384"/>
        <c:axId val="1262808480"/>
      </c:barChart>
      <c:lineChart>
        <c:grouping val="standard"/>
        <c:varyColors val="0"/>
        <c:ser>
          <c:idx val="3"/>
          <c:order val="3"/>
          <c:tx>
            <c:strRef>
              <c:f>'c1-3'!$E$11</c:f>
              <c:strCache>
                <c:ptCount val="1"/>
                <c:pt idx="0">
                  <c:v>Infláció (%)</c:v>
                </c:pt>
              </c:strCache>
            </c:strRef>
          </c:tx>
          <c:spPr>
            <a:ln w="28575" cap="rnd">
              <a:solidFill>
                <a:schemeClr val="tx1"/>
              </a:solidFill>
              <a:round/>
            </a:ln>
            <a:effectLst/>
          </c:spPr>
          <c:marker>
            <c:symbol val="none"/>
          </c:marker>
          <c:cat>
            <c:numRef>
              <c:f>'c1-3'!$A$12:$A$59</c:f>
              <c:numCache>
                <c:formatCode>mmm\-yy</c:formatCode>
                <c:ptCount val="4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pt idx="35">
                  <c:v>45931</c:v>
                </c:pt>
                <c:pt idx="36">
                  <c:v>46023</c:v>
                </c:pt>
                <c:pt idx="37">
                  <c:v>46113</c:v>
                </c:pt>
                <c:pt idx="38">
                  <c:v>46204</c:v>
                </c:pt>
                <c:pt idx="39">
                  <c:v>46296</c:v>
                </c:pt>
                <c:pt idx="40">
                  <c:v>46388</c:v>
                </c:pt>
                <c:pt idx="41">
                  <c:v>46478</c:v>
                </c:pt>
                <c:pt idx="42">
                  <c:v>46569</c:v>
                </c:pt>
                <c:pt idx="43">
                  <c:v>46661</c:v>
                </c:pt>
                <c:pt idx="44">
                  <c:v>46753</c:v>
                </c:pt>
                <c:pt idx="45">
                  <c:v>46844</c:v>
                </c:pt>
                <c:pt idx="46">
                  <c:v>46935</c:v>
                </c:pt>
                <c:pt idx="47">
                  <c:v>47027</c:v>
                </c:pt>
              </c:numCache>
            </c:numRef>
          </c:cat>
          <c:val>
            <c:numRef>
              <c:f>'c1-3'!$E$20:$E$59</c:f>
              <c:numCache>
                <c:formatCode>0.0</c:formatCode>
                <c:ptCount val="40"/>
                <c:pt idx="0">
                  <c:v>3.2</c:v>
                </c:pt>
                <c:pt idx="1">
                  <c:v>3.7</c:v>
                </c:pt>
                <c:pt idx="2">
                  <c:v>3.1</c:v>
                </c:pt>
                <c:pt idx="3">
                  <c:v>3.4</c:v>
                </c:pt>
                <c:pt idx="4">
                  <c:v>4.3</c:v>
                </c:pt>
                <c:pt idx="5">
                  <c:v>2.5</c:v>
                </c:pt>
                <c:pt idx="6">
                  <c:v>3.7</c:v>
                </c:pt>
                <c:pt idx="7">
                  <c:v>2.8</c:v>
                </c:pt>
                <c:pt idx="8">
                  <c:v>3.2</c:v>
                </c:pt>
                <c:pt idx="9">
                  <c:v>5.2</c:v>
                </c:pt>
                <c:pt idx="10">
                  <c:v>5</c:v>
                </c:pt>
                <c:pt idx="11">
                  <c:v>7.1</c:v>
                </c:pt>
                <c:pt idx="12">
                  <c:v>8.1999999999999993</c:v>
                </c:pt>
                <c:pt idx="13">
                  <c:v>10.6</c:v>
                </c:pt>
                <c:pt idx="14">
                  <c:v>16.5</c:v>
                </c:pt>
                <c:pt idx="15">
                  <c:v>22.7</c:v>
                </c:pt>
                <c:pt idx="16">
                  <c:v>25.4</c:v>
                </c:pt>
                <c:pt idx="17">
                  <c:v>21.8</c:v>
                </c:pt>
                <c:pt idx="18">
                  <c:v>15.3</c:v>
                </c:pt>
                <c:pt idx="19">
                  <c:v>7.7</c:v>
                </c:pt>
                <c:pt idx="20">
                  <c:v>3.7</c:v>
                </c:pt>
                <c:pt idx="21">
                  <c:v>3.8</c:v>
                </c:pt>
                <c:pt idx="22">
                  <c:v>3.5</c:v>
                </c:pt>
                <c:pt idx="23">
                  <c:v>3.8</c:v>
                </c:pt>
                <c:pt idx="24">
                  <c:v>5.3</c:v>
                </c:pt>
                <c:pt idx="25">
                  <c:v>4.4000000000000004</c:v>
                </c:pt>
                <c:pt idx="26">
                  <c:v>4.3</c:v>
                </c:pt>
                <c:pt idx="27">
                  <c:v>3.7</c:v>
                </c:pt>
                <c:pt idx="28">
                  <c:v>2.2999999999999998</c:v>
                </c:pt>
                <c:pt idx="29">
                  <c:v>3.3</c:v>
                </c:pt>
                <c:pt idx="30">
                  <c:v>3.4</c:v>
                </c:pt>
                <c:pt idx="31">
                  <c:v>3.8</c:v>
                </c:pt>
                <c:pt idx="32">
                  <c:v>3.7</c:v>
                </c:pt>
                <c:pt idx="33">
                  <c:v>3.4</c:v>
                </c:pt>
                <c:pt idx="34">
                  <c:v>3</c:v>
                </c:pt>
                <c:pt idx="35">
                  <c:v>3</c:v>
                </c:pt>
                <c:pt idx="36">
                  <c:v>3</c:v>
                </c:pt>
                <c:pt idx="37">
                  <c:v>3</c:v>
                </c:pt>
                <c:pt idx="38">
                  <c:v>3</c:v>
                </c:pt>
                <c:pt idx="39">
                  <c:v>3</c:v>
                </c:pt>
              </c:numCache>
            </c:numRef>
          </c:val>
          <c:smooth val="0"/>
          <c:extLst>
            <c:ext xmlns:c16="http://schemas.microsoft.com/office/drawing/2014/chart" uri="{C3380CC4-5D6E-409C-BE32-E72D297353CC}">
              <c16:uniqueId val="{00000003-0ECC-4FDA-A0E3-614E90DCA777}"/>
            </c:ext>
          </c:extLst>
        </c:ser>
        <c:ser>
          <c:idx val="4"/>
          <c:order val="4"/>
          <c:tx>
            <c:strRef>
              <c:f>'c1-3'!$G$11</c:f>
              <c:strCache>
                <c:ptCount val="1"/>
                <c:pt idx="0">
                  <c:v>Inflációs cél</c:v>
                </c:pt>
              </c:strCache>
              <c:extLst xmlns:c15="http://schemas.microsoft.com/office/drawing/2012/chart"/>
            </c:strRef>
          </c:tx>
          <c:spPr>
            <a:ln w="19050" cap="rnd">
              <a:solidFill>
                <a:schemeClr val="accent3"/>
              </a:solidFill>
              <a:round/>
            </a:ln>
            <a:effectLst/>
          </c:spPr>
          <c:marker>
            <c:symbol val="none"/>
          </c:marker>
          <c:dPt>
            <c:idx val="25"/>
            <c:marker>
              <c:symbol val="none"/>
            </c:marker>
            <c:bubble3D val="0"/>
            <c:spPr>
              <a:ln w="19050" cap="rnd">
                <a:solidFill>
                  <a:schemeClr val="accent3"/>
                </a:solidFill>
                <a:round/>
              </a:ln>
              <a:effectLst/>
            </c:spPr>
            <c:extLst xmlns:c15="http://schemas.microsoft.com/office/drawing/2012/chart">
              <c:ext xmlns:c16="http://schemas.microsoft.com/office/drawing/2014/chart" uri="{C3380CC4-5D6E-409C-BE32-E72D297353CC}">
                <c16:uniqueId val="{00000001-0790-4B72-BDB6-7592666C8758}"/>
              </c:ext>
            </c:extLst>
          </c:dPt>
          <c:cat>
            <c:numRef>
              <c:f>'c1-3'!$A$12:$A$59</c:f>
              <c:numCache>
                <c:formatCode>mmm\-yy</c:formatCode>
                <c:ptCount val="48"/>
                <c:pt idx="0">
                  <c:v>42736</c:v>
                </c:pt>
                <c:pt idx="1">
                  <c:v>42826</c:v>
                </c:pt>
                <c:pt idx="2">
                  <c:v>42917</c:v>
                </c:pt>
                <c:pt idx="3">
                  <c:v>43009</c:v>
                </c:pt>
                <c:pt idx="4">
                  <c:v>43101</c:v>
                </c:pt>
                <c:pt idx="5">
                  <c:v>43191</c:v>
                </c:pt>
                <c:pt idx="6">
                  <c:v>43282</c:v>
                </c:pt>
                <c:pt idx="7">
                  <c:v>43374</c:v>
                </c:pt>
                <c:pt idx="8">
                  <c:v>43466</c:v>
                </c:pt>
                <c:pt idx="9">
                  <c:v>43556</c:v>
                </c:pt>
                <c:pt idx="10">
                  <c:v>43647</c:v>
                </c:pt>
                <c:pt idx="11">
                  <c:v>43739</c:v>
                </c:pt>
                <c:pt idx="12">
                  <c:v>43831</c:v>
                </c:pt>
                <c:pt idx="13">
                  <c:v>43922</c:v>
                </c:pt>
                <c:pt idx="14">
                  <c:v>44013</c:v>
                </c:pt>
                <c:pt idx="15">
                  <c:v>44105</c:v>
                </c:pt>
                <c:pt idx="16">
                  <c:v>44197</c:v>
                </c:pt>
                <c:pt idx="17">
                  <c:v>44287</c:v>
                </c:pt>
                <c:pt idx="18">
                  <c:v>44378</c:v>
                </c:pt>
                <c:pt idx="19">
                  <c:v>44470</c:v>
                </c:pt>
                <c:pt idx="20">
                  <c:v>44562</c:v>
                </c:pt>
                <c:pt idx="21">
                  <c:v>44652</c:v>
                </c:pt>
                <c:pt idx="22">
                  <c:v>44743</c:v>
                </c:pt>
                <c:pt idx="23">
                  <c:v>44835</c:v>
                </c:pt>
                <c:pt idx="24">
                  <c:v>44927</c:v>
                </c:pt>
                <c:pt idx="25">
                  <c:v>45017</c:v>
                </c:pt>
                <c:pt idx="26">
                  <c:v>45108</c:v>
                </c:pt>
                <c:pt idx="27">
                  <c:v>45200</c:v>
                </c:pt>
                <c:pt idx="28">
                  <c:v>45292</c:v>
                </c:pt>
                <c:pt idx="29">
                  <c:v>45383</c:v>
                </c:pt>
                <c:pt idx="30">
                  <c:v>45474</c:v>
                </c:pt>
                <c:pt idx="31">
                  <c:v>45566</c:v>
                </c:pt>
                <c:pt idx="32">
                  <c:v>45658</c:v>
                </c:pt>
                <c:pt idx="33">
                  <c:v>45748</c:v>
                </c:pt>
                <c:pt idx="34">
                  <c:v>45839</c:v>
                </c:pt>
                <c:pt idx="35">
                  <c:v>45931</c:v>
                </c:pt>
                <c:pt idx="36">
                  <c:v>46023</c:v>
                </c:pt>
                <c:pt idx="37">
                  <c:v>46113</c:v>
                </c:pt>
                <c:pt idx="38">
                  <c:v>46204</c:v>
                </c:pt>
                <c:pt idx="39">
                  <c:v>46296</c:v>
                </c:pt>
                <c:pt idx="40">
                  <c:v>46388</c:v>
                </c:pt>
                <c:pt idx="41">
                  <c:v>46478</c:v>
                </c:pt>
                <c:pt idx="42">
                  <c:v>46569</c:v>
                </c:pt>
                <c:pt idx="43">
                  <c:v>46661</c:v>
                </c:pt>
                <c:pt idx="44">
                  <c:v>46753</c:v>
                </c:pt>
                <c:pt idx="45">
                  <c:v>46844</c:v>
                </c:pt>
                <c:pt idx="46">
                  <c:v>46935</c:v>
                </c:pt>
                <c:pt idx="47">
                  <c:v>47027</c:v>
                </c:pt>
              </c:numCache>
            </c:numRef>
          </c:cat>
          <c:val>
            <c:numRef>
              <c:f>'c1-3'!$G$20:$G$59</c:f>
              <c:numCache>
                <c:formatCode>0</c:formatCode>
                <c:ptCount val="4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numCache>
            </c:numRef>
          </c:val>
          <c:smooth val="0"/>
          <c:extLst xmlns:c15="http://schemas.microsoft.com/office/drawing/2012/chart">
            <c:ext xmlns:c16="http://schemas.microsoft.com/office/drawing/2014/chart" uri="{C3380CC4-5D6E-409C-BE32-E72D297353CC}">
              <c16:uniqueId val="{00000004-0ECC-4FDA-A0E3-614E90DCA777}"/>
            </c:ext>
          </c:extLst>
        </c:ser>
        <c:dLbls>
          <c:showLegendKey val="0"/>
          <c:showVal val="0"/>
          <c:showCatName val="0"/>
          <c:showSerName val="0"/>
          <c:showPercent val="0"/>
          <c:showBubbleSize val="0"/>
        </c:dLbls>
        <c:marker val="1"/>
        <c:smooth val="0"/>
        <c:axId val="1262814384"/>
        <c:axId val="1262808480"/>
        <c:extLst/>
      </c:lineChart>
      <c:dateAx>
        <c:axId val="1262814384"/>
        <c:scaling>
          <c:orientation val="minMax"/>
          <c:min val="45292"/>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262808480"/>
        <c:crosses val="autoZero"/>
        <c:auto val="0"/>
        <c:lblOffset val="100"/>
        <c:baseTimeUnit val="months"/>
        <c:majorUnit val="1"/>
        <c:majorTimeUnit val="years"/>
        <c:minorUnit val="4"/>
      </c:dateAx>
      <c:valAx>
        <c:axId val="1262808480"/>
        <c:scaling>
          <c:orientation val="minMax"/>
          <c:max val="6"/>
          <c:min val="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262814384"/>
        <c:crosses val="autoZero"/>
        <c:crossBetween val="between"/>
        <c:majorUnit val="1"/>
      </c:valAx>
      <c:spPr>
        <a:noFill/>
        <a:ln>
          <a:noFill/>
        </a:ln>
        <a:effectLst/>
      </c:spPr>
    </c:plotArea>
    <c:legend>
      <c:legendPos val="b"/>
      <c:layout>
        <c:manualLayout>
          <c:xMode val="edge"/>
          <c:yMode val="edge"/>
          <c:x val="0"/>
          <c:y val="0.63508593623154175"/>
          <c:w val="1"/>
          <c:h val="0.3649140637684581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68058645781826E-2"/>
          <c:y val="8.9491319444444453E-2"/>
          <c:w val="0.91885832207902007"/>
          <c:h val="0.4738269550158275"/>
        </c:manualLayout>
      </c:layout>
      <c:barChart>
        <c:barDir val="col"/>
        <c:grouping val="stacked"/>
        <c:varyColors val="0"/>
        <c:ser>
          <c:idx val="0"/>
          <c:order val="0"/>
          <c:tx>
            <c:strRef>
              <c:f>'c1-3'!$B$10</c:f>
              <c:strCache>
                <c:ptCount val="1"/>
                <c:pt idx="0">
                  <c:v>Core inflation excluding indirect taxes</c:v>
                </c:pt>
              </c:strCache>
            </c:strRef>
          </c:tx>
          <c:spPr>
            <a:solidFill>
              <a:schemeClr val="tx2"/>
            </a:solidFill>
            <a:ln>
              <a:noFill/>
            </a:ln>
            <a:effectLst/>
          </c:spPr>
          <c:invertIfNegative val="0"/>
          <c:cat>
            <c:numRef>
              <c:f>'c1-3'!$A$20:$A$59</c:f>
              <c:numCache>
                <c:formatCode>mmm\-yy</c:formatCode>
                <c:ptCount val="40"/>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pt idx="29">
                  <c:v>46113</c:v>
                </c:pt>
                <c:pt idx="30">
                  <c:v>46204</c:v>
                </c:pt>
                <c:pt idx="31">
                  <c:v>46296</c:v>
                </c:pt>
                <c:pt idx="32">
                  <c:v>46388</c:v>
                </c:pt>
                <c:pt idx="33">
                  <c:v>46478</c:v>
                </c:pt>
                <c:pt idx="34">
                  <c:v>46569</c:v>
                </c:pt>
                <c:pt idx="35">
                  <c:v>46661</c:v>
                </c:pt>
                <c:pt idx="36">
                  <c:v>46753</c:v>
                </c:pt>
                <c:pt idx="37">
                  <c:v>46844</c:v>
                </c:pt>
                <c:pt idx="38">
                  <c:v>46935</c:v>
                </c:pt>
                <c:pt idx="39">
                  <c:v>47027</c:v>
                </c:pt>
              </c:numCache>
            </c:numRef>
          </c:cat>
          <c:val>
            <c:numRef>
              <c:f>'c1-3'!$B$20:$B$59</c:f>
              <c:numCache>
                <c:formatCode>0.0</c:formatCode>
                <c:ptCount val="40"/>
                <c:pt idx="0">
                  <c:v>2.0084963684331245</c:v>
                </c:pt>
                <c:pt idx="1">
                  <c:v>2.1715781688497353</c:v>
                </c:pt>
                <c:pt idx="2">
                  <c:v>2.059619628179886</c:v>
                </c:pt>
                <c:pt idx="3">
                  <c:v>2.223007663856658</c:v>
                </c:pt>
                <c:pt idx="4">
                  <c:v>2.372117457038597</c:v>
                </c:pt>
                <c:pt idx="5">
                  <c:v>2.3666855281981865</c:v>
                </c:pt>
                <c:pt idx="6">
                  <c:v>2.6377643106422126</c:v>
                </c:pt>
                <c:pt idx="7">
                  <c:v>2.1780170334502063</c:v>
                </c:pt>
                <c:pt idx="8">
                  <c:v>1.9876854588809807</c:v>
                </c:pt>
                <c:pt idx="9">
                  <c:v>2.2308971312610724</c:v>
                </c:pt>
                <c:pt idx="10">
                  <c:v>2.4115262822328951</c:v>
                </c:pt>
                <c:pt idx="11">
                  <c:v>3.5836847621976657</c:v>
                </c:pt>
                <c:pt idx="12">
                  <c:v>5.3413566371061902</c:v>
                </c:pt>
                <c:pt idx="13">
                  <c:v>7.8784905263792107</c:v>
                </c:pt>
                <c:pt idx="14">
                  <c:v>12.187604253688676</c:v>
                </c:pt>
                <c:pt idx="15">
                  <c:v>15.373588492954443</c:v>
                </c:pt>
                <c:pt idx="16">
                  <c:v>16.483260909383823</c:v>
                </c:pt>
                <c:pt idx="17">
                  <c:v>14.755448858189576</c:v>
                </c:pt>
                <c:pt idx="18">
                  <c:v>9.9387598680871534</c:v>
                </c:pt>
                <c:pt idx="19">
                  <c:v>5.9794728645297583</c:v>
                </c:pt>
                <c:pt idx="20">
                  <c:v>3.3945506850795191</c:v>
                </c:pt>
                <c:pt idx="21">
                  <c:v>2.6594463140428917</c:v>
                </c:pt>
                <c:pt idx="22">
                  <c:v>3.0781510265156693</c:v>
                </c:pt>
                <c:pt idx="23">
                  <c:v>2.9494577070757297</c:v>
                </c:pt>
                <c:pt idx="24">
                  <c:v>3.7057992742161594</c:v>
                </c:pt>
                <c:pt idx="25">
                  <c:v>2.9081416114681256</c:v>
                </c:pt>
                <c:pt idx="26">
                  <c:v>2.3956740857542043</c:v>
                </c:pt>
                <c:pt idx="27">
                  <c:v>2.3996156481175897</c:v>
                </c:pt>
                <c:pt idx="28">
                  <c:v>1.7754306386965841</c:v>
                </c:pt>
                <c:pt idx="29">
                  <c:v>2.4481740621573844</c:v>
                </c:pt>
                <c:pt idx="30">
                  <c:v>2.602179113052641</c:v>
                </c:pt>
                <c:pt idx="31">
                  <c:v>2.6073386255579734</c:v>
                </c:pt>
                <c:pt idx="32">
                  <c:v>2.4027089231452878</c:v>
                </c:pt>
                <c:pt idx="33">
                  <c:v>1.9559894730985232</c:v>
                </c:pt>
                <c:pt idx="34">
                  <c:v>1.8260407472161553</c:v>
                </c:pt>
                <c:pt idx="35">
                  <c:v>1.9317143354670929</c:v>
                </c:pt>
                <c:pt idx="36">
                  <c:v>1.9180173864225536</c:v>
                </c:pt>
                <c:pt idx="37">
                  <c:v>1.9335359810002708</c:v>
                </c:pt>
                <c:pt idx="38">
                  <c:v>1.9620472261983803</c:v>
                </c:pt>
                <c:pt idx="39">
                  <c:v>1.9783867881266046</c:v>
                </c:pt>
              </c:numCache>
            </c:numRef>
          </c:val>
          <c:extLst>
            <c:ext xmlns:c16="http://schemas.microsoft.com/office/drawing/2014/chart" uri="{C3380CC4-5D6E-409C-BE32-E72D297353CC}">
              <c16:uniqueId val="{00000002-ED97-49E0-AED4-581651337C50}"/>
            </c:ext>
          </c:extLst>
        </c:ser>
        <c:ser>
          <c:idx val="1"/>
          <c:order val="1"/>
          <c:tx>
            <c:strRef>
              <c:f>'c1-3'!$C$10</c:f>
              <c:strCache>
                <c:ptCount val="1"/>
                <c:pt idx="0">
                  <c:v>Non-core inflation excluding indirect taxes</c:v>
                </c:pt>
              </c:strCache>
            </c:strRef>
          </c:tx>
          <c:spPr>
            <a:solidFill>
              <a:schemeClr val="accent1">
                <a:lumMod val="60000"/>
                <a:lumOff val="40000"/>
              </a:schemeClr>
            </a:solidFill>
            <a:ln>
              <a:noFill/>
            </a:ln>
            <a:effectLst/>
          </c:spPr>
          <c:invertIfNegative val="0"/>
          <c:cat>
            <c:numRef>
              <c:f>'c1-3'!$A$20:$A$59</c:f>
              <c:numCache>
                <c:formatCode>mmm\-yy</c:formatCode>
                <c:ptCount val="40"/>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pt idx="29">
                  <c:v>46113</c:v>
                </c:pt>
                <c:pt idx="30">
                  <c:v>46204</c:v>
                </c:pt>
                <c:pt idx="31">
                  <c:v>46296</c:v>
                </c:pt>
                <c:pt idx="32">
                  <c:v>46388</c:v>
                </c:pt>
                <c:pt idx="33">
                  <c:v>46478</c:v>
                </c:pt>
                <c:pt idx="34">
                  <c:v>46569</c:v>
                </c:pt>
                <c:pt idx="35">
                  <c:v>46661</c:v>
                </c:pt>
                <c:pt idx="36">
                  <c:v>46753</c:v>
                </c:pt>
                <c:pt idx="37">
                  <c:v>46844</c:v>
                </c:pt>
                <c:pt idx="38">
                  <c:v>46935</c:v>
                </c:pt>
                <c:pt idx="39">
                  <c:v>47027</c:v>
                </c:pt>
              </c:numCache>
            </c:numRef>
          </c:cat>
          <c:val>
            <c:numRef>
              <c:f>'c1-3'!$C$20:$C$59</c:f>
              <c:numCache>
                <c:formatCode>0.0</c:formatCode>
                <c:ptCount val="40"/>
                <c:pt idx="0">
                  <c:v>1.0234050570879889</c:v>
                </c:pt>
                <c:pt idx="1">
                  <c:v>1.3934226245314953</c:v>
                </c:pt>
                <c:pt idx="2">
                  <c:v>0.7373955030392163</c:v>
                </c:pt>
                <c:pt idx="3">
                  <c:v>1.0158803096281237</c:v>
                </c:pt>
                <c:pt idx="4">
                  <c:v>1.7311520767722473</c:v>
                </c:pt>
                <c:pt idx="5">
                  <c:v>-0.12598209390382695</c:v>
                </c:pt>
                <c:pt idx="6">
                  <c:v>0.66210419736855408</c:v>
                </c:pt>
                <c:pt idx="7">
                  <c:v>0.17520282937208126</c:v>
                </c:pt>
                <c:pt idx="8">
                  <c:v>0.58137999692988551</c:v>
                </c:pt>
                <c:pt idx="9">
                  <c:v>2.317350590122992</c:v>
                </c:pt>
                <c:pt idx="10">
                  <c:v>2.2221857880299032</c:v>
                </c:pt>
                <c:pt idx="11">
                  <c:v>3.1937409131681878</c:v>
                </c:pt>
                <c:pt idx="12">
                  <c:v>2.9049545525562621</c:v>
                </c:pt>
                <c:pt idx="13">
                  <c:v>3.4562806016173231</c:v>
                </c:pt>
                <c:pt idx="14">
                  <c:v>4.6139005408849796</c:v>
                </c:pt>
                <c:pt idx="15">
                  <c:v>7.4625146885006526</c:v>
                </c:pt>
                <c:pt idx="16">
                  <c:v>8.2069573250515724</c:v>
                </c:pt>
                <c:pt idx="17">
                  <c:v>5.7353707279986086</c:v>
                </c:pt>
                <c:pt idx="18">
                  <c:v>4.5406560406160779</c:v>
                </c:pt>
                <c:pt idx="19">
                  <c:v>1.1667061807506769</c:v>
                </c:pt>
                <c:pt idx="20">
                  <c:v>-0.27930588836495779</c:v>
                </c:pt>
                <c:pt idx="21">
                  <c:v>0.59485734383064637</c:v>
                </c:pt>
                <c:pt idx="22">
                  <c:v>-0.11852089617881915</c:v>
                </c:pt>
                <c:pt idx="23">
                  <c:v>0.3048459507978083</c:v>
                </c:pt>
                <c:pt idx="24">
                  <c:v>1.2885678197706816</c:v>
                </c:pt>
                <c:pt idx="25">
                  <c:v>1.1444155440563515</c:v>
                </c:pt>
                <c:pt idx="26">
                  <c:v>1.5568830697702296</c:v>
                </c:pt>
                <c:pt idx="27">
                  <c:v>0.952941507406873</c:v>
                </c:pt>
                <c:pt idx="28">
                  <c:v>0.36341372807532446</c:v>
                </c:pt>
                <c:pt idx="29">
                  <c:v>0.7263648604379358</c:v>
                </c:pt>
                <c:pt idx="30">
                  <c:v>0.55676147085398053</c:v>
                </c:pt>
                <c:pt idx="31">
                  <c:v>0.95160195834861971</c:v>
                </c:pt>
                <c:pt idx="32">
                  <c:v>0.97364596954940197</c:v>
                </c:pt>
                <c:pt idx="33">
                  <c:v>1.1212878180055244</c:v>
                </c:pt>
                <c:pt idx="34">
                  <c:v>0.96692905697020071</c:v>
                </c:pt>
                <c:pt idx="35">
                  <c:v>0.86125546871927727</c:v>
                </c:pt>
                <c:pt idx="36">
                  <c:v>0.93666175990986189</c:v>
                </c:pt>
                <c:pt idx="37">
                  <c:v>0.92626141686407015</c:v>
                </c:pt>
                <c:pt idx="38">
                  <c:v>0.89775017166596061</c:v>
                </c:pt>
                <c:pt idx="39">
                  <c:v>0.88141060973773633</c:v>
                </c:pt>
              </c:numCache>
            </c:numRef>
          </c:val>
          <c:extLst>
            <c:ext xmlns:c16="http://schemas.microsoft.com/office/drawing/2014/chart" uri="{C3380CC4-5D6E-409C-BE32-E72D297353CC}">
              <c16:uniqueId val="{00000003-ED97-49E0-AED4-581651337C50}"/>
            </c:ext>
          </c:extLst>
        </c:ser>
        <c:ser>
          <c:idx val="2"/>
          <c:order val="2"/>
          <c:tx>
            <c:strRef>
              <c:f>'c1-3'!$D$10</c:f>
              <c:strCache>
                <c:ptCount val="1"/>
                <c:pt idx="0">
                  <c:v>Indirect tax effect</c:v>
                </c:pt>
              </c:strCache>
            </c:strRef>
          </c:tx>
          <c:spPr>
            <a:solidFill>
              <a:schemeClr val="accent3"/>
            </a:solidFill>
            <a:ln>
              <a:noFill/>
            </a:ln>
            <a:effectLst/>
          </c:spPr>
          <c:invertIfNegative val="0"/>
          <c:cat>
            <c:numRef>
              <c:f>'c1-3'!$A$20:$A$59</c:f>
              <c:numCache>
                <c:formatCode>mmm\-yy</c:formatCode>
                <c:ptCount val="40"/>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pt idx="29">
                  <c:v>46113</c:v>
                </c:pt>
                <c:pt idx="30">
                  <c:v>46204</c:v>
                </c:pt>
                <c:pt idx="31">
                  <c:v>46296</c:v>
                </c:pt>
                <c:pt idx="32">
                  <c:v>46388</c:v>
                </c:pt>
                <c:pt idx="33">
                  <c:v>46478</c:v>
                </c:pt>
                <c:pt idx="34">
                  <c:v>46569</c:v>
                </c:pt>
                <c:pt idx="35">
                  <c:v>46661</c:v>
                </c:pt>
                <c:pt idx="36">
                  <c:v>46753</c:v>
                </c:pt>
                <c:pt idx="37">
                  <c:v>46844</c:v>
                </c:pt>
                <c:pt idx="38">
                  <c:v>46935</c:v>
                </c:pt>
                <c:pt idx="39">
                  <c:v>47027</c:v>
                </c:pt>
              </c:numCache>
            </c:numRef>
          </c:cat>
          <c:val>
            <c:numRef>
              <c:f>'c1-3'!$D$20:$D$59</c:f>
              <c:numCache>
                <c:formatCode>0.0</c:formatCode>
                <c:ptCount val="40"/>
                <c:pt idx="0">
                  <c:v>0.16809857447888676</c:v>
                </c:pt>
                <c:pt idx="1">
                  <c:v>0.13499920661876952</c:v>
                </c:pt>
                <c:pt idx="2">
                  <c:v>0.30298486878089781</c:v>
                </c:pt>
                <c:pt idx="3">
                  <c:v>0.16111202651521817</c:v>
                </c:pt>
                <c:pt idx="4">
                  <c:v>0.19673046618915557</c:v>
                </c:pt>
                <c:pt idx="5">
                  <c:v>0.25929656570564052</c:v>
                </c:pt>
                <c:pt idx="6">
                  <c:v>0.40013149198923348</c:v>
                </c:pt>
                <c:pt idx="7">
                  <c:v>0.44678013717771231</c:v>
                </c:pt>
                <c:pt idx="8">
                  <c:v>0.63093454418913397</c:v>
                </c:pt>
                <c:pt idx="9">
                  <c:v>0.65175227861593577</c:v>
                </c:pt>
                <c:pt idx="10">
                  <c:v>0.3662879297372017</c:v>
                </c:pt>
                <c:pt idx="11">
                  <c:v>0.32257432463414615</c:v>
                </c:pt>
                <c:pt idx="12">
                  <c:v>-4.6311189662453067E-2</c:v>
                </c:pt>
                <c:pt idx="13">
                  <c:v>-0.7347711279965341</c:v>
                </c:pt>
                <c:pt idx="14">
                  <c:v>-0.30150479457365531</c:v>
                </c:pt>
                <c:pt idx="15">
                  <c:v>-0.13610318145509659</c:v>
                </c:pt>
                <c:pt idx="16">
                  <c:v>0.70978176556460326</c:v>
                </c:pt>
                <c:pt idx="17">
                  <c:v>1.3091804138118164</c:v>
                </c:pt>
                <c:pt idx="18">
                  <c:v>0.82058409129676946</c:v>
                </c:pt>
                <c:pt idx="19">
                  <c:v>0.55382095471956494</c:v>
                </c:pt>
                <c:pt idx="20">
                  <c:v>0.58475520328543884</c:v>
                </c:pt>
                <c:pt idx="21">
                  <c:v>0.54569634212646179</c:v>
                </c:pt>
                <c:pt idx="22">
                  <c:v>0.54036986966314982</c:v>
                </c:pt>
                <c:pt idx="23">
                  <c:v>0.54569634212646179</c:v>
                </c:pt>
                <c:pt idx="24">
                  <c:v>0.30563290601315884</c:v>
                </c:pt>
                <c:pt idx="25">
                  <c:v>0.34744284447552332</c:v>
                </c:pt>
                <c:pt idx="26">
                  <c:v>0.34744284447556595</c:v>
                </c:pt>
                <c:pt idx="27">
                  <c:v>0.34744284447553753</c:v>
                </c:pt>
                <c:pt idx="28">
                  <c:v>0.16115563322809123</c:v>
                </c:pt>
                <c:pt idx="29">
                  <c:v>0.1254610774046796</c:v>
                </c:pt>
                <c:pt idx="30">
                  <c:v>0.24105941609337833</c:v>
                </c:pt>
                <c:pt idx="31">
                  <c:v>0.24105941609340675</c:v>
                </c:pt>
                <c:pt idx="32">
                  <c:v>0.32364510730531038</c:v>
                </c:pt>
                <c:pt idx="33">
                  <c:v>0.32272270889595234</c:v>
                </c:pt>
                <c:pt idx="34">
                  <c:v>0.20703019581364401</c:v>
                </c:pt>
                <c:pt idx="35">
                  <c:v>0.2070301958136298</c:v>
                </c:pt>
                <c:pt idx="36">
                  <c:v>0.14532085366758452</c:v>
                </c:pt>
                <c:pt idx="37">
                  <c:v>0.14020260213565905</c:v>
                </c:pt>
                <c:pt idx="38">
                  <c:v>0.14020260213565905</c:v>
                </c:pt>
                <c:pt idx="39">
                  <c:v>0.14020260213565905</c:v>
                </c:pt>
              </c:numCache>
            </c:numRef>
          </c:val>
          <c:extLst>
            <c:ext xmlns:c16="http://schemas.microsoft.com/office/drawing/2014/chart" uri="{C3380CC4-5D6E-409C-BE32-E72D297353CC}">
              <c16:uniqueId val="{00000004-ED97-49E0-AED4-581651337C50}"/>
            </c:ext>
          </c:extLst>
        </c:ser>
        <c:dLbls>
          <c:showLegendKey val="0"/>
          <c:showVal val="0"/>
          <c:showCatName val="0"/>
          <c:showSerName val="0"/>
          <c:showPercent val="0"/>
          <c:showBubbleSize val="0"/>
        </c:dLbls>
        <c:gapWidth val="0"/>
        <c:overlap val="100"/>
        <c:axId val="1262814384"/>
        <c:axId val="1262808480"/>
      </c:barChart>
      <c:lineChart>
        <c:grouping val="standard"/>
        <c:varyColors val="0"/>
        <c:ser>
          <c:idx val="3"/>
          <c:order val="3"/>
          <c:tx>
            <c:strRef>
              <c:f>'c1-3'!$E$10</c:f>
              <c:strCache>
                <c:ptCount val="1"/>
                <c:pt idx="0">
                  <c:v>Inflation (percent)</c:v>
                </c:pt>
              </c:strCache>
            </c:strRef>
          </c:tx>
          <c:spPr>
            <a:ln w="28575" cap="rnd">
              <a:solidFill>
                <a:schemeClr val="tx1"/>
              </a:solidFill>
              <a:round/>
            </a:ln>
            <a:effectLst/>
          </c:spPr>
          <c:marker>
            <c:symbol val="none"/>
          </c:marker>
          <c:cat>
            <c:numRef>
              <c:f>'c1-3'!$A$20:$A$59</c:f>
              <c:numCache>
                <c:formatCode>mmm\-yy</c:formatCode>
                <c:ptCount val="40"/>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pt idx="29">
                  <c:v>46113</c:v>
                </c:pt>
                <c:pt idx="30">
                  <c:v>46204</c:v>
                </c:pt>
                <c:pt idx="31">
                  <c:v>46296</c:v>
                </c:pt>
                <c:pt idx="32">
                  <c:v>46388</c:v>
                </c:pt>
                <c:pt idx="33">
                  <c:v>46478</c:v>
                </c:pt>
                <c:pt idx="34">
                  <c:v>46569</c:v>
                </c:pt>
                <c:pt idx="35">
                  <c:v>46661</c:v>
                </c:pt>
                <c:pt idx="36">
                  <c:v>46753</c:v>
                </c:pt>
                <c:pt idx="37">
                  <c:v>46844</c:v>
                </c:pt>
                <c:pt idx="38">
                  <c:v>46935</c:v>
                </c:pt>
                <c:pt idx="39">
                  <c:v>47027</c:v>
                </c:pt>
              </c:numCache>
            </c:numRef>
          </c:cat>
          <c:val>
            <c:numRef>
              <c:f>'c1-3'!$E$20:$E$59</c:f>
              <c:numCache>
                <c:formatCode>0.0</c:formatCode>
                <c:ptCount val="40"/>
                <c:pt idx="0">
                  <c:v>3.2</c:v>
                </c:pt>
                <c:pt idx="1">
                  <c:v>3.7</c:v>
                </c:pt>
                <c:pt idx="2">
                  <c:v>3.1</c:v>
                </c:pt>
                <c:pt idx="3">
                  <c:v>3.4</c:v>
                </c:pt>
                <c:pt idx="4">
                  <c:v>4.3</c:v>
                </c:pt>
                <c:pt idx="5">
                  <c:v>2.5</c:v>
                </c:pt>
                <c:pt idx="6">
                  <c:v>3.7</c:v>
                </c:pt>
                <c:pt idx="7">
                  <c:v>2.8</c:v>
                </c:pt>
                <c:pt idx="8">
                  <c:v>3.2</c:v>
                </c:pt>
                <c:pt idx="9">
                  <c:v>5.2</c:v>
                </c:pt>
                <c:pt idx="10">
                  <c:v>5</c:v>
                </c:pt>
                <c:pt idx="11">
                  <c:v>7.1</c:v>
                </c:pt>
                <c:pt idx="12">
                  <c:v>8.1999999999999993</c:v>
                </c:pt>
                <c:pt idx="13">
                  <c:v>10.6</c:v>
                </c:pt>
                <c:pt idx="14">
                  <c:v>16.5</c:v>
                </c:pt>
                <c:pt idx="15">
                  <c:v>22.7</c:v>
                </c:pt>
                <c:pt idx="16">
                  <c:v>25.4</c:v>
                </c:pt>
                <c:pt idx="17">
                  <c:v>21.8</c:v>
                </c:pt>
                <c:pt idx="18">
                  <c:v>15.3</c:v>
                </c:pt>
                <c:pt idx="19">
                  <c:v>7.7</c:v>
                </c:pt>
                <c:pt idx="20">
                  <c:v>3.7</c:v>
                </c:pt>
                <c:pt idx="21">
                  <c:v>3.8</c:v>
                </c:pt>
                <c:pt idx="22">
                  <c:v>3.5</c:v>
                </c:pt>
                <c:pt idx="23">
                  <c:v>3.8</c:v>
                </c:pt>
                <c:pt idx="24">
                  <c:v>5.3</c:v>
                </c:pt>
                <c:pt idx="25">
                  <c:v>4.4000000000000004</c:v>
                </c:pt>
                <c:pt idx="26">
                  <c:v>4.3</c:v>
                </c:pt>
                <c:pt idx="27">
                  <c:v>3.7</c:v>
                </c:pt>
                <c:pt idx="28">
                  <c:v>2.2999999999999998</c:v>
                </c:pt>
                <c:pt idx="29">
                  <c:v>3.3</c:v>
                </c:pt>
                <c:pt idx="30">
                  <c:v>3.4</c:v>
                </c:pt>
                <c:pt idx="31">
                  <c:v>3.8</c:v>
                </c:pt>
                <c:pt idx="32">
                  <c:v>3.7</c:v>
                </c:pt>
                <c:pt idx="33">
                  <c:v>3.4</c:v>
                </c:pt>
                <c:pt idx="34">
                  <c:v>3</c:v>
                </c:pt>
                <c:pt idx="35">
                  <c:v>3</c:v>
                </c:pt>
                <c:pt idx="36">
                  <c:v>3</c:v>
                </c:pt>
                <c:pt idx="37">
                  <c:v>3</c:v>
                </c:pt>
                <c:pt idx="38">
                  <c:v>3</c:v>
                </c:pt>
                <c:pt idx="39">
                  <c:v>3</c:v>
                </c:pt>
              </c:numCache>
            </c:numRef>
          </c:val>
          <c:smooth val="0"/>
          <c:extLst>
            <c:ext xmlns:c16="http://schemas.microsoft.com/office/drawing/2014/chart" uri="{C3380CC4-5D6E-409C-BE32-E72D297353CC}">
              <c16:uniqueId val="{00000005-ED97-49E0-AED4-581651337C50}"/>
            </c:ext>
          </c:extLst>
        </c:ser>
        <c:ser>
          <c:idx val="4"/>
          <c:order val="4"/>
          <c:tx>
            <c:strRef>
              <c:f>'c1-3'!$G$10</c:f>
              <c:strCache>
                <c:ptCount val="1"/>
                <c:pt idx="0">
                  <c:v>Inflation target</c:v>
                </c:pt>
              </c:strCache>
              <c:extLst xmlns:c15="http://schemas.microsoft.com/office/drawing/2012/chart"/>
            </c:strRef>
          </c:tx>
          <c:spPr>
            <a:ln w="19050" cap="rnd">
              <a:solidFill>
                <a:schemeClr val="accent3"/>
              </a:solidFill>
              <a:round/>
            </a:ln>
            <a:effectLst/>
          </c:spPr>
          <c:marker>
            <c:symbol val="none"/>
          </c:marker>
          <c:cat>
            <c:numRef>
              <c:f>'c1-3'!$A$20:$A$59</c:f>
              <c:numCache>
                <c:formatCode>mmm\-yy</c:formatCode>
                <c:ptCount val="40"/>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pt idx="28">
                  <c:v>46023</c:v>
                </c:pt>
                <c:pt idx="29">
                  <c:v>46113</c:v>
                </c:pt>
                <c:pt idx="30">
                  <c:v>46204</c:v>
                </c:pt>
                <c:pt idx="31">
                  <c:v>46296</c:v>
                </c:pt>
                <c:pt idx="32">
                  <c:v>46388</c:v>
                </c:pt>
                <c:pt idx="33">
                  <c:v>46478</c:v>
                </c:pt>
                <c:pt idx="34">
                  <c:v>46569</c:v>
                </c:pt>
                <c:pt idx="35">
                  <c:v>46661</c:v>
                </c:pt>
                <c:pt idx="36">
                  <c:v>46753</c:v>
                </c:pt>
                <c:pt idx="37">
                  <c:v>46844</c:v>
                </c:pt>
                <c:pt idx="38">
                  <c:v>46935</c:v>
                </c:pt>
                <c:pt idx="39">
                  <c:v>47027</c:v>
                </c:pt>
              </c:numCache>
            </c:numRef>
          </c:cat>
          <c:val>
            <c:numRef>
              <c:f>'c1-3'!$G$20:$G$59</c:f>
              <c:numCache>
                <c:formatCode>0</c:formatCode>
                <c:ptCount val="4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numCache>
            </c:numRef>
          </c:val>
          <c:smooth val="0"/>
          <c:extLst xmlns:c15="http://schemas.microsoft.com/office/drawing/2012/chart">
            <c:ext xmlns:c16="http://schemas.microsoft.com/office/drawing/2014/chart" uri="{C3380CC4-5D6E-409C-BE32-E72D297353CC}">
              <c16:uniqueId val="{00000006-ED97-49E0-AED4-581651337C50}"/>
            </c:ext>
          </c:extLst>
        </c:ser>
        <c:dLbls>
          <c:showLegendKey val="0"/>
          <c:showVal val="0"/>
          <c:showCatName val="0"/>
          <c:showSerName val="0"/>
          <c:showPercent val="0"/>
          <c:showBubbleSize val="0"/>
        </c:dLbls>
        <c:marker val="1"/>
        <c:smooth val="0"/>
        <c:axId val="1262814384"/>
        <c:axId val="1262808480"/>
        <c:extLst/>
      </c:lineChart>
      <c:dateAx>
        <c:axId val="1262814384"/>
        <c:scaling>
          <c:orientation val="minMax"/>
          <c:min val="45292"/>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262808480"/>
        <c:crosses val="autoZero"/>
        <c:auto val="0"/>
        <c:lblOffset val="100"/>
        <c:baseTimeUnit val="months"/>
        <c:majorUnit val="1"/>
        <c:majorTimeUnit val="years"/>
        <c:minorUnit val="4"/>
      </c:dateAx>
      <c:valAx>
        <c:axId val="1262808480"/>
        <c:scaling>
          <c:orientation val="minMax"/>
          <c:max val="6"/>
          <c:min val="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262814384"/>
        <c:crosses val="autoZero"/>
        <c:crossBetween val="between"/>
        <c:majorUnit val="1"/>
      </c:valAx>
      <c:spPr>
        <a:noFill/>
        <a:ln>
          <a:noFill/>
        </a:ln>
        <a:effectLst/>
      </c:spPr>
    </c:plotArea>
    <c:legend>
      <c:legendPos val="b"/>
      <c:layout>
        <c:manualLayout>
          <c:xMode val="edge"/>
          <c:yMode val="edge"/>
          <c:x val="0"/>
          <c:y val="0.66006581188695046"/>
          <c:w val="1"/>
          <c:h val="0.3399341881130495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939964157706089E-2"/>
          <c:y val="8.0364542095539726E-2"/>
          <c:w val="0.85364359318996419"/>
          <c:h val="0.66702743055555558"/>
        </c:manualLayout>
      </c:layout>
      <c:lineChart>
        <c:grouping val="standard"/>
        <c:varyColors val="0"/>
        <c:ser>
          <c:idx val="0"/>
          <c:order val="0"/>
          <c:tx>
            <c:strRef>
              <c:f>'cb1-4'!$B$14</c:f>
              <c:strCache>
                <c:ptCount val="1"/>
                <c:pt idx="0">
                  <c:v>EUR/HUF</c:v>
                </c:pt>
              </c:strCache>
            </c:strRef>
          </c:tx>
          <c:spPr>
            <a:ln w="28575" cap="rnd">
              <a:solidFill>
                <a:schemeClr val="tx2"/>
              </a:solidFill>
              <a:round/>
            </a:ln>
            <a:effectLst/>
          </c:spPr>
          <c:marker>
            <c:symbol val="none"/>
          </c:marker>
          <c:cat>
            <c:numRef>
              <c:f>'cb1-4'!$A$15:$A$500</c:f>
              <c:numCache>
                <c:formatCode>m/d/yyyy</c:formatCode>
                <c:ptCount val="486"/>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45369</c:v>
                </c:pt>
                <c:pt idx="54">
                  <c:v>45370</c:v>
                </c:pt>
                <c:pt idx="55">
                  <c:v>45371</c:v>
                </c:pt>
                <c:pt idx="56">
                  <c:v>45372</c:v>
                </c:pt>
                <c:pt idx="57">
                  <c:v>45373</c:v>
                </c:pt>
                <c:pt idx="58">
                  <c:v>45376</c:v>
                </c:pt>
                <c:pt idx="59">
                  <c:v>45377</c:v>
                </c:pt>
                <c:pt idx="60">
                  <c:v>45378</c:v>
                </c:pt>
                <c:pt idx="61">
                  <c:v>45379</c:v>
                </c:pt>
                <c:pt idx="62">
                  <c:v>45384</c:v>
                </c:pt>
                <c:pt idx="63">
                  <c:v>45385</c:v>
                </c:pt>
                <c:pt idx="64">
                  <c:v>45386</c:v>
                </c:pt>
                <c:pt idx="65">
                  <c:v>45387</c:v>
                </c:pt>
                <c:pt idx="66">
                  <c:v>45390</c:v>
                </c:pt>
                <c:pt idx="67">
                  <c:v>45391</c:v>
                </c:pt>
                <c:pt idx="68">
                  <c:v>45392</c:v>
                </c:pt>
                <c:pt idx="69">
                  <c:v>45393</c:v>
                </c:pt>
                <c:pt idx="70">
                  <c:v>45394</c:v>
                </c:pt>
                <c:pt idx="71">
                  <c:v>45397</c:v>
                </c:pt>
                <c:pt idx="72">
                  <c:v>45398</c:v>
                </c:pt>
                <c:pt idx="73">
                  <c:v>45399</c:v>
                </c:pt>
                <c:pt idx="74">
                  <c:v>45400</c:v>
                </c:pt>
                <c:pt idx="75">
                  <c:v>45401</c:v>
                </c:pt>
                <c:pt idx="76">
                  <c:v>45404</c:v>
                </c:pt>
                <c:pt idx="77">
                  <c:v>45405</c:v>
                </c:pt>
                <c:pt idx="78">
                  <c:v>45406</c:v>
                </c:pt>
                <c:pt idx="79">
                  <c:v>45407</c:v>
                </c:pt>
                <c:pt idx="80">
                  <c:v>45408</c:v>
                </c:pt>
                <c:pt idx="81">
                  <c:v>45411</c:v>
                </c:pt>
                <c:pt idx="82">
                  <c:v>45412</c:v>
                </c:pt>
                <c:pt idx="83">
                  <c:v>45414</c:v>
                </c:pt>
                <c:pt idx="84">
                  <c:v>45415</c:v>
                </c:pt>
                <c:pt idx="85">
                  <c:v>45418</c:v>
                </c:pt>
                <c:pt idx="86">
                  <c:v>45419</c:v>
                </c:pt>
                <c:pt idx="87">
                  <c:v>45420</c:v>
                </c:pt>
                <c:pt idx="88">
                  <c:v>45421</c:v>
                </c:pt>
                <c:pt idx="89">
                  <c:v>45422</c:v>
                </c:pt>
                <c:pt idx="90">
                  <c:v>45425</c:v>
                </c:pt>
                <c:pt idx="91">
                  <c:v>45426</c:v>
                </c:pt>
                <c:pt idx="92">
                  <c:v>45427</c:v>
                </c:pt>
                <c:pt idx="93">
                  <c:v>45428</c:v>
                </c:pt>
                <c:pt idx="94">
                  <c:v>45429</c:v>
                </c:pt>
                <c:pt idx="95">
                  <c:v>45433</c:v>
                </c:pt>
                <c:pt idx="96">
                  <c:v>45434</c:v>
                </c:pt>
                <c:pt idx="97">
                  <c:v>45435</c:v>
                </c:pt>
                <c:pt idx="98">
                  <c:v>45436</c:v>
                </c:pt>
                <c:pt idx="99">
                  <c:v>45439</c:v>
                </c:pt>
                <c:pt idx="100">
                  <c:v>45440</c:v>
                </c:pt>
                <c:pt idx="101">
                  <c:v>45441</c:v>
                </c:pt>
                <c:pt idx="102">
                  <c:v>45442</c:v>
                </c:pt>
                <c:pt idx="103">
                  <c:v>45443</c:v>
                </c:pt>
                <c:pt idx="104">
                  <c:v>45446</c:v>
                </c:pt>
                <c:pt idx="105">
                  <c:v>45447</c:v>
                </c:pt>
                <c:pt idx="106">
                  <c:v>45448</c:v>
                </c:pt>
                <c:pt idx="107">
                  <c:v>45449</c:v>
                </c:pt>
                <c:pt idx="108">
                  <c:v>45450</c:v>
                </c:pt>
                <c:pt idx="109">
                  <c:v>45453</c:v>
                </c:pt>
                <c:pt idx="110">
                  <c:v>45454</c:v>
                </c:pt>
                <c:pt idx="111">
                  <c:v>45455</c:v>
                </c:pt>
                <c:pt idx="112">
                  <c:v>45456</c:v>
                </c:pt>
                <c:pt idx="113">
                  <c:v>45457</c:v>
                </c:pt>
                <c:pt idx="114">
                  <c:v>45460</c:v>
                </c:pt>
                <c:pt idx="115">
                  <c:v>45461</c:v>
                </c:pt>
                <c:pt idx="116">
                  <c:v>45462</c:v>
                </c:pt>
                <c:pt idx="117">
                  <c:v>45463</c:v>
                </c:pt>
                <c:pt idx="118">
                  <c:v>45464</c:v>
                </c:pt>
                <c:pt idx="119">
                  <c:v>45467</c:v>
                </c:pt>
                <c:pt idx="120">
                  <c:v>45468</c:v>
                </c:pt>
                <c:pt idx="121">
                  <c:v>45469</c:v>
                </c:pt>
                <c:pt idx="122">
                  <c:v>45470</c:v>
                </c:pt>
                <c:pt idx="123">
                  <c:v>45471</c:v>
                </c:pt>
                <c:pt idx="124">
                  <c:v>45474</c:v>
                </c:pt>
                <c:pt idx="125">
                  <c:v>45475</c:v>
                </c:pt>
                <c:pt idx="126">
                  <c:v>45476</c:v>
                </c:pt>
                <c:pt idx="127">
                  <c:v>45477</c:v>
                </c:pt>
                <c:pt idx="128">
                  <c:v>45478</c:v>
                </c:pt>
                <c:pt idx="129">
                  <c:v>45481</c:v>
                </c:pt>
                <c:pt idx="130">
                  <c:v>45482</c:v>
                </c:pt>
                <c:pt idx="131">
                  <c:v>45483</c:v>
                </c:pt>
                <c:pt idx="132">
                  <c:v>45484</c:v>
                </c:pt>
                <c:pt idx="133">
                  <c:v>45485</c:v>
                </c:pt>
                <c:pt idx="134">
                  <c:v>45488</c:v>
                </c:pt>
                <c:pt idx="135">
                  <c:v>45489</c:v>
                </c:pt>
                <c:pt idx="136">
                  <c:v>45490</c:v>
                </c:pt>
                <c:pt idx="137">
                  <c:v>45491</c:v>
                </c:pt>
                <c:pt idx="138">
                  <c:v>45492</c:v>
                </c:pt>
                <c:pt idx="139">
                  <c:v>45495</c:v>
                </c:pt>
                <c:pt idx="140">
                  <c:v>45496</c:v>
                </c:pt>
                <c:pt idx="141">
                  <c:v>45497</c:v>
                </c:pt>
                <c:pt idx="142">
                  <c:v>45498</c:v>
                </c:pt>
                <c:pt idx="143">
                  <c:v>45499</c:v>
                </c:pt>
                <c:pt idx="144">
                  <c:v>45502</c:v>
                </c:pt>
                <c:pt idx="145">
                  <c:v>45503</c:v>
                </c:pt>
                <c:pt idx="146">
                  <c:v>45504</c:v>
                </c:pt>
                <c:pt idx="147">
                  <c:v>45505</c:v>
                </c:pt>
                <c:pt idx="148">
                  <c:v>45506</c:v>
                </c:pt>
                <c:pt idx="149">
                  <c:v>45509</c:v>
                </c:pt>
                <c:pt idx="150">
                  <c:v>45510</c:v>
                </c:pt>
                <c:pt idx="151">
                  <c:v>45511</c:v>
                </c:pt>
                <c:pt idx="152">
                  <c:v>45512</c:v>
                </c:pt>
                <c:pt idx="153">
                  <c:v>45513</c:v>
                </c:pt>
                <c:pt idx="154">
                  <c:v>45516</c:v>
                </c:pt>
                <c:pt idx="155">
                  <c:v>45517</c:v>
                </c:pt>
                <c:pt idx="156">
                  <c:v>45518</c:v>
                </c:pt>
                <c:pt idx="157">
                  <c:v>45519</c:v>
                </c:pt>
                <c:pt idx="158">
                  <c:v>45520</c:v>
                </c:pt>
                <c:pt idx="159">
                  <c:v>45525</c:v>
                </c:pt>
                <c:pt idx="160">
                  <c:v>45526</c:v>
                </c:pt>
                <c:pt idx="161">
                  <c:v>45527</c:v>
                </c:pt>
                <c:pt idx="162">
                  <c:v>45530</c:v>
                </c:pt>
                <c:pt idx="163">
                  <c:v>45531</c:v>
                </c:pt>
                <c:pt idx="164">
                  <c:v>45532</c:v>
                </c:pt>
                <c:pt idx="165">
                  <c:v>45533</c:v>
                </c:pt>
                <c:pt idx="166">
                  <c:v>45534</c:v>
                </c:pt>
                <c:pt idx="167">
                  <c:v>45537</c:v>
                </c:pt>
                <c:pt idx="168">
                  <c:v>45538</c:v>
                </c:pt>
                <c:pt idx="169">
                  <c:v>45539</c:v>
                </c:pt>
                <c:pt idx="170">
                  <c:v>45540</c:v>
                </c:pt>
                <c:pt idx="171">
                  <c:v>45541</c:v>
                </c:pt>
                <c:pt idx="172">
                  <c:v>45544</c:v>
                </c:pt>
                <c:pt idx="173">
                  <c:v>45545</c:v>
                </c:pt>
                <c:pt idx="174">
                  <c:v>45546</c:v>
                </c:pt>
                <c:pt idx="175">
                  <c:v>45547</c:v>
                </c:pt>
                <c:pt idx="176">
                  <c:v>45548</c:v>
                </c:pt>
                <c:pt idx="177">
                  <c:v>45551</c:v>
                </c:pt>
                <c:pt idx="178">
                  <c:v>45552</c:v>
                </c:pt>
                <c:pt idx="179">
                  <c:v>45553</c:v>
                </c:pt>
                <c:pt idx="180">
                  <c:v>45554</c:v>
                </c:pt>
                <c:pt idx="181">
                  <c:v>45555</c:v>
                </c:pt>
                <c:pt idx="182">
                  <c:v>45558</c:v>
                </c:pt>
                <c:pt idx="183">
                  <c:v>45559</c:v>
                </c:pt>
                <c:pt idx="184">
                  <c:v>45560</c:v>
                </c:pt>
                <c:pt idx="185">
                  <c:v>45561</c:v>
                </c:pt>
                <c:pt idx="186">
                  <c:v>45562</c:v>
                </c:pt>
                <c:pt idx="187">
                  <c:v>45565</c:v>
                </c:pt>
                <c:pt idx="188">
                  <c:v>45566</c:v>
                </c:pt>
                <c:pt idx="189">
                  <c:v>45567</c:v>
                </c:pt>
                <c:pt idx="190">
                  <c:v>45568</c:v>
                </c:pt>
                <c:pt idx="191">
                  <c:v>45569</c:v>
                </c:pt>
                <c:pt idx="192">
                  <c:v>45572</c:v>
                </c:pt>
                <c:pt idx="193">
                  <c:v>45573</c:v>
                </c:pt>
                <c:pt idx="194">
                  <c:v>45574</c:v>
                </c:pt>
                <c:pt idx="195">
                  <c:v>45575</c:v>
                </c:pt>
                <c:pt idx="196">
                  <c:v>45576</c:v>
                </c:pt>
                <c:pt idx="197">
                  <c:v>45579</c:v>
                </c:pt>
                <c:pt idx="198">
                  <c:v>45580</c:v>
                </c:pt>
                <c:pt idx="199">
                  <c:v>45581</c:v>
                </c:pt>
                <c:pt idx="200">
                  <c:v>45582</c:v>
                </c:pt>
                <c:pt idx="201">
                  <c:v>45583</c:v>
                </c:pt>
                <c:pt idx="202">
                  <c:v>45586</c:v>
                </c:pt>
                <c:pt idx="203">
                  <c:v>45587</c:v>
                </c:pt>
                <c:pt idx="204">
                  <c:v>45589</c:v>
                </c:pt>
                <c:pt idx="205">
                  <c:v>45590</c:v>
                </c:pt>
                <c:pt idx="206">
                  <c:v>45593</c:v>
                </c:pt>
                <c:pt idx="207">
                  <c:v>45594</c:v>
                </c:pt>
                <c:pt idx="208">
                  <c:v>45595</c:v>
                </c:pt>
                <c:pt idx="209">
                  <c:v>45596</c:v>
                </c:pt>
                <c:pt idx="210">
                  <c:v>45600</c:v>
                </c:pt>
                <c:pt idx="211">
                  <c:v>45601</c:v>
                </c:pt>
                <c:pt idx="212">
                  <c:v>45602</c:v>
                </c:pt>
                <c:pt idx="213">
                  <c:v>45603</c:v>
                </c:pt>
                <c:pt idx="214">
                  <c:v>45604</c:v>
                </c:pt>
                <c:pt idx="215">
                  <c:v>45607</c:v>
                </c:pt>
                <c:pt idx="216">
                  <c:v>45608</c:v>
                </c:pt>
                <c:pt idx="217">
                  <c:v>45609</c:v>
                </c:pt>
                <c:pt idx="218">
                  <c:v>45610</c:v>
                </c:pt>
                <c:pt idx="219">
                  <c:v>45611</c:v>
                </c:pt>
                <c:pt idx="220">
                  <c:v>45614</c:v>
                </c:pt>
                <c:pt idx="221">
                  <c:v>45615</c:v>
                </c:pt>
                <c:pt idx="222">
                  <c:v>45616</c:v>
                </c:pt>
                <c:pt idx="223">
                  <c:v>45617</c:v>
                </c:pt>
                <c:pt idx="224">
                  <c:v>45618</c:v>
                </c:pt>
                <c:pt idx="225">
                  <c:v>45621</c:v>
                </c:pt>
                <c:pt idx="226">
                  <c:v>45622</c:v>
                </c:pt>
                <c:pt idx="227">
                  <c:v>45623</c:v>
                </c:pt>
                <c:pt idx="228">
                  <c:v>45624</c:v>
                </c:pt>
                <c:pt idx="229">
                  <c:v>45625</c:v>
                </c:pt>
                <c:pt idx="230">
                  <c:v>45628</c:v>
                </c:pt>
                <c:pt idx="231">
                  <c:v>45629</c:v>
                </c:pt>
                <c:pt idx="232">
                  <c:v>45630</c:v>
                </c:pt>
                <c:pt idx="233">
                  <c:v>45631</c:v>
                </c:pt>
                <c:pt idx="234">
                  <c:v>45632</c:v>
                </c:pt>
                <c:pt idx="235">
                  <c:v>45635</c:v>
                </c:pt>
                <c:pt idx="236">
                  <c:v>45636</c:v>
                </c:pt>
                <c:pt idx="237">
                  <c:v>45637</c:v>
                </c:pt>
                <c:pt idx="238">
                  <c:v>45638</c:v>
                </c:pt>
                <c:pt idx="239">
                  <c:v>45639</c:v>
                </c:pt>
                <c:pt idx="240">
                  <c:v>45642</c:v>
                </c:pt>
                <c:pt idx="241">
                  <c:v>45643</c:v>
                </c:pt>
                <c:pt idx="242">
                  <c:v>45644</c:v>
                </c:pt>
                <c:pt idx="243">
                  <c:v>45645</c:v>
                </c:pt>
                <c:pt idx="244">
                  <c:v>45646</c:v>
                </c:pt>
                <c:pt idx="245">
                  <c:v>45649</c:v>
                </c:pt>
                <c:pt idx="246">
                  <c:v>45656</c:v>
                </c:pt>
                <c:pt idx="247">
                  <c:v>45657</c:v>
                </c:pt>
                <c:pt idx="248">
                  <c:v>45659</c:v>
                </c:pt>
                <c:pt idx="249">
                  <c:v>45660</c:v>
                </c:pt>
                <c:pt idx="250">
                  <c:v>45663</c:v>
                </c:pt>
                <c:pt idx="251">
                  <c:v>45664</c:v>
                </c:pt>
                <c:pt idx="252">
                  <c:v>45665</c:v>
                </c:pt>
                <c:pt idx="253">
                  <c:v>45666</c:v>
                </c:pt>
                <c:pt idx="254">
                  <c:v>45667</c:v>
                </c:pt>
                <c:pt idx="255">
                  <c:v>45670</c:v>
                </c:pt>
                <c:pt idx="256">
                  <c:v>45671</c:v>
                </c:pt>
                <c:pt idx="257">
                  <c:v>45672</c:v>
                </c:pt>
                <c:pt idx="258">
                  <c:v>45673</c:v>
                </c:pt>
                <c:pt idx="259">
                  <c:v>45674</c:v>
                </c:pt>
                <c:pt idx="260">
                  <c:v>45677</c:v>
                </c:pt>
                <c:pt idx="261">
                  <c:v>45678</c:v>
                </c:pt>
                <c:pt idx="262">
                  <c:v>45679</c:v>
                </c:pt>
                <c:pt idx="263">
                  <c:v>45680</c:v>
                </c:pt>
                <c:pt idx="264">
                  <c:v>45681</c:v>
                </c:pt>
                <c:pt idx="265">
                  <c:v>45684</c:v>
                </c:pt>
                <c:pt idx="266">
                  <c:v>45685</c:v>
                </c:pt>
                <c:pt idx="267">
                  <c:v>45686</c:v>
                </c:pt>
                <c:pt idx="268">
                  <c:v>45687</c:v>
                </c:pt>
                <c:pt idx="269">
                  <c:v>45688</c:v>
                </c:pt>
                <c:pt idx="270">
                  <c:v>45691</c:v>
                </c:pt>
                <c:pt idx="271">
                  <c:v>45692</c:v>
                </c:pt>
                <c:pt idx="272">
                  <c:v>45693</c:v>
                </c:pt>
                <c:pt idx="273">
                  <c:v>45694</c:v>
                </c:pt>
                <c:pt idx="274">
                  <c:v>45695</c:v>
                </c:pt>
                <c:pt idx="275">
                  <c:v>45698</c:v>
                </c:pt>
                <c:pt idx="276">
                  <c:v>45699</c:v>
                </c:pt>
                <c:pt idx="277">
                  <c:v>45700</c:v>
                </c:pt>
                <c:pt idx="278">
                  <c:v>45701</c:v>
                </c:pt>
                <c:pt idx="279">
                  <c:v>45702</c:v>
                </c:pt>
                <c:pt idx="280">
                  <c:v>45705</c:v>
                </c:pt>
                <c:pt idx="281">
                  <c:v>45706</c:v>
                </c:pt>
                <c:pt idx="282">
                  <c:v>45707</c:v>
                </c:pt>
                <c:pt idx="283">
                  <c:v>45708</c:v>
                </c:pt>
                <c:pt idx="284">
                  <c:v>45709</c:v>
                </c:pt>
                <c:pt idx="285">
                  <c:v>45712</c:v>
                </c:pt>
                <c:pt idx="286">
                  <c:v>45713</c:v>
                </c:pt>
                <c:pt idx="287">
                  <c:v>45714</c:v>
                </c:pt>
                <c:pt idx="288">
                  <c:v>45715</c:v>
                </c:pt>
                <c:pt idx="289">
                  <c:v>45716</c:v>
                </c:pt>
                <c:pt idx="290">
                  <c:v>45719</c:v>
                </c:pt>
                <c:pt idx="291">
                  <c:v>45720</c:v>
                </c:pt>
                <c:pt idx="292">
                  <c:v>45721</c:v>
                </c:pt>
                <c:pt idx="293">
                  <c:v>45722</c:v>
                </c:pt>
                <c:pt idx="294">
                  <c:v>45723</c:v>
                </c:pt>
                <c:pt idx="295">
                  <c:v>45726</c:v>
                </c:pt>
                <c:pt idx="296">
                  <c:v>45727</c:v>
                </c:pt>
                <c:pt idx="297">
                  <c:v>45728</c:v>
                </c:pt>
                <c:pt idx="298">
                  <c:v>45729</c:v>
                </c:pt>
                <c:pt idx="299">
                  <c:v>45730</c:v>
                </c:pt>
                <c:pt idx="300">
                  <c:v>45733</c:v>
                </c:pt>
                <c:pt idx="301">
                  <c:v>45734</c:v>
                </c:pt>
                <c:pt idx="302">
                  <c:v>45735</c:v>
                </c:pt>
                <c:pt idx="303">
                  <c:v>45736</c:v>
                </c:pt>
                <c:pt idx="304">
                  <c:v>45737</c:v>
                </c:pt>
                <c:pt idx="305">
                  <c:v>45740</c:v>
                </c:pt>
                <c:pt idx="306">
                  <c:v>45741</c:v>
                </c:pt>
                <c:pt idx="307">
                  <c:v>45742</c:v>
                </c:pt>
                <c:pt idx="308">
                  <c:v>45743</c:v>
                </c:pt>
                <c:pt idx="309">
                  <c:v>45744</c:v>
                </c:pt>
                <c:pt idx="310">
                  <c:v>45747</c:v>
                </c:pt>
                <c:pt idx="311">
                  <c:v>45748</c:v>
                </c:pt>
                <c:pt idx="312">
                  <c:v>45749</c:v>
                </c:pt>
                <c:pt idx="313">
                  <c:v>45750</c:v>
                </c:pt>
                <c:pt idx="314">
                  <c:v>45751</c:v>
                </c:pt>
                <c:pt idx="315">
                  <c:v>45754</c:v>
                </c:pt>
                <c:pt idx="316">
                  <c:v>45755</c:v>
                </c:pt>
                <c:pt idx="317">
                  <c:v>45756</c:v>
                </c:pt>
                <c:pt idx="318">
                  <c:v>45757</c:v>
                </c:pt>
                <c:pt idx="319">
                  <c:v>45758</c:v>
                </c:pt>
                <c:pt idx="320">
                  <c:v>45761</c:v>
                </c:pt>
                <c:pt idx="321">
                  <c:v>45762</c:v>
                </c:pt>
                <c:pt idx="322">
                  <c:v>45763</c:v>
                </c:pt>
                <c:pt idx="323">
                  <c:v>45764</c:v>
                </c:pt>
                <c:pt idx="324">
                  <c:v>45769</c:v>
                </c:pt>
                <c:pt idx="325">
                  <c:v>45770</c:v>
                </c:pt>
                <c:pt idx="326">
                  <c:v>45771</c:v>
                </c:pt>
                <c:pt idx="327">
                  <c:v>45772</c:v>
                </c:pt>
                <c:pt idx="328">
                  <c:v>45775</c:v>
                </c:pt>
                <c:pt idx="329">
                  <c:v>45776</c:v>
                </c:pt>
                <c:pt idx="330">
                  <c:v>45777</c:v>
                </c:pt>
                <c:pt idx="331">
                  <c:v>45782</c:v>
                </c:pt>
                <c:pt idx="332">
                  <c:v>45783</c:v>
                </c:pt>
                <c:pt idx="333">
                  <c:v>45784</c:v>
                </c:pt>
                <c:pt idx="334">
                  <c:v>45785</c:v>
                </c:pt>
                <c:pt idx="335">
                  <c:v>45786</c:v>
                </c:pt>
                <c:pt idx="336">
                  <c:v>45789</c:v>
                </c:pt>
                <c:pt idx="337">
                  <c:v>45790</c:v>
                </c:pt>
                <c:pt idx="338">
                  <c:v>45791</c:v>
                </c:pt>
                <c:pt idx="339">
                  <c:v>45792</c:v>
                </c:pt>
                <c:pt idx="340">
                  <c:v>45793</c:v>
                </c:pt>
                <c:pt idx="341">
                  <c:v>45796</c:v>
                </c:pt>
                <c:pt idx="342">
                  <c:v>45797</c:v>
                </c:pt>
                <c:pt idx="343">
                  <c:v>45798</c:v>
                </c:pt>
                <c:pt idx="344">
                  <c:v>45799</c:v>
                </c:pt>
                <c:pt idx="345">
                  <c:v>45800</c:v>
                </c:pt>
                <c:pt idx="346">
                  <c:v>45803</c:v>
                </c:pt>
                <c:pt idx="347">
                  <c:v>45804</c:v>
                </c:pt>
                <c:pt idx="348">
                  <c:v>45805</c:v>
                </c:pt>
                <c:pt idx="349">
                  <c:v>45806</c:v>
                </c:pt>
                <c:pt idx="350">
                  <c:v>45807</c:v>
                </c:pt>
                <c:pt idx="351">
                  <c:v>45810</c:v>
                </c:pt>
                <c:pt idx="352">
                  <c:v>45811</c:v>
                </c:pt>
                <c:pt idx="353">
                  <c:v>45812</c:v>
                </c:pt>
                <c:pt idx="354">
                  <c:v>45813</c:v>
                </c:pt>
                <c:pt idx="355">
                  <c:v>45814</c:v>
                </c:pt>
                <c:pt idx="356">
                  <c:v>45818</c:v>
                </c:pt>
                <c:pt idx="357">
                  <c:v>45819</c:v>
                </c:pt>
                <c:pt idx="358">
                  <c:v>45820</c:v>
                </c:pt>
                <c:pt idx="359">
                  <c:v>45821</c:v>
                </c:pt>
                <c:pt idx="360">
                  <c:v>45824</c:v>
                </c:pt>
                <c:pt idx="361">
                  <c:v>45825</c:v>
                </c:pt>
                <c:pt idx="362">
                  <c:v>45826</c:v>
                </c:pt>
                <c:pt idx="363">
                  <c:v>45827</c:v>
                </c:pt>
                <c:pt idx="364">
                  <c:v>45828</c:v>
                </c:pt>
                <c:pt idx="365">
                  <c:v>45831</c:v>
                </c:pt>
                <c:pt idx="366">
                  <c:v>45832</c:v>
                </c:pt>
                <c:pt idx="367">
                  <c:v>45833</c:v>
                </c:pt>
                <c:pt idx="368">
                  <c:v>45834</c:v>
                </c:pt>
                <c:pt idx="369">
                  <c:v>45835</c:v>
                </c:pt>
                <c:pt idx="370">
                  <c:v>45838</c:v>
                </c:pt>
                <c:pt idx="371">
                  <c:v>45839</c:v>
                </c:pt>
                <c:pt idx="372">
                  <c:v>45840</c:v>
                </c:pt>
                <c:pt idx="373">
                  <c:v>45841</c:v>
                </c:pt>
                <c:pt idx="374">
                  <c:v>45842</c:v>
                </c:pt>
                <c:pt idx="375">
                  <c:v>45845</c:v>
                </c:pt>
                <c:pt idx="376">
                  <c:v>45846</c:v>
                </c:pt>
                <c:pt idx="377">
                  <c:v>45847</c:v>
                </c:pt>
                <c:pt idx="378">
                  <c:v>45848</c:v>
                </c:pt>
                <c:pt idx="379">
                  <c:v>45849</c:v>
                </c:pt>
                <c:pt idx="380">
                  <c:v>45852</c:v>
                </c:pt>
                <c:pt idx="381">
                  <c:v>45853</c:v>
                </c:pt>
                <c:pt idx="382">
                  <c:v>45854</c:v>
                </c:pt>
                <c:pt idx="383">
                  <c:v>45855</c:v>
                </c:pt>
                <c:pt idx="384">
                  <c:v>45856</c:v>
                </c:pt>
                <c:pt idx="385">
                  <c:v>45859</c:v>
                </c:pt>
                <c:pt idx="386">
                  <c:v>45860</c:v>
                </c:pt>
                <c:pt idx="387">
                  <c:v>45861</c:v>
                </c:pt>
                <c:pt idx="388">
                  <c:v>45862</c:v>
                </c:pt>
                <c:pt idx="389">
                  <c:v>45863</c:v>
                </c:pt>
                <c:pt idx="390">
                  <c:v>45866</c:v>
                </c:pt>
                <c:pt idx="391">
                  <c:v>45867</c:v>
                </c:pt>
                <c:pt idx="392">
                  <c:v>45868</c:v>
                </c:pt>
                <c:pt idx="393">
                  <c:v>45869</c:v>
                </c:pt>
                <c:pt idx="394">
                  <c:v>45870</c:v>
                </c:pt>
                <c:pt idx="395">
                  <c:v>45873</c:v>
                </c:pt>
                <c:pt idx="396">
                  <c:v>45874</c:v>
                </c:pt>
                <c:pt idx="397">
                  <c:v>45875</c:v>
                </c:pt>
                <c:pt idx="398">
                  <c:v>45876</c:v>
                </c:pt>
                <c:pt idx="399">
                  <c:v>45877</c:v>
                </c:pt>
                <c:pt idx="400">
                  <c:v>45880</c:v>
                </c:pt>
                <c:pt idx="401">
                  <c:v>45881</c:v>
                </c:pt>
                <c:pt idx="402">
                  <c:v>45882</c:v>
                </c:pt>
                <c:pt idx="403">
                  <c:v>45883</c:v>
                </c:pt>
                <c:pt idx="404">
                  <c:v>45884</c:v>
                </c:pt>
                <c:pt idx="405">
                  <c:v>45887</c:v>
                </c:pt>
                <c:pt idx="406">
                  <c:v>45888</c:v>
                </c:pt>
                <c:pt idx="407">
                  <c:v>45890</c:v>
                </c:pt>
                <c:pt idx="408">
                  <c:v>45891</c:v>
                </c:pt>
                <c:pt idx="409">
                  <c:v>45894</c:v>
                </c:pt>
                <c:pt idx="410">
                  <c:v>45895</c:v>
                </c:pt>
                <c:pt idx="411">
                  <c:v>45896</c:v>
                </c:pt>
                <c:pt idx="412">
                  <c:v>45897</c:v>
                </c:pt>
                <c:pt idx="413">
                  <c:v>45898</c:v>
                </c:pt>
                <c:pt idx="414">
                  <c:v>45901</c:v>
                </c:pt>
                <c:pt idx="415">
                  <c:v>45902</c:v>
                </c:pt>
                <c:pt idx="416">
                  <c:v>45903</c:v>
                </c:pt>
                <c:pt idx="417">
                  <c:v>45904</c:v>
                </c:pt>
                <c:pt idx="418">
                  <c:v>45905</c:v>
                </c:pt>
                <c:pt idx="419">
                  <c:v>45908</c:v>
                </c:pt>
                <c:pt idx="420">
                  <c:v>45909</c:v>
                </c:pt>
                <c:pt idx="421">
                  <c:v>45910</c:v>
                </c:pt>
                <c:pt idx="422">
                  <c:v>45911</c:v>
                </c:pt>
                <c:pt idx="423">
                  <c:v>45912</c:v>
                </c:pt>
                <c:pt idx="424">
                  <c:v>45915</c:v>
                </c:pt>
                <c:pt idx="425">
                  <c:v>45916</c:v>
                </c:pt>
                <c:pt idx="426">
                  <c:v>45917</c:v>
                </c:pt>
                <c:pt idx="427">
                  <c:v>45918</c:v>
                </c:pt>
                <c:pt idx="428">
                  <c:v>45919</c:v>
                </c:pt>
                <c:pt idx="429">
                  <c:v>45922</c:v>
                </c:pt>
                <c:pt idx="430">
                  <c:v>45923</c:v>
                </c:pt>
                <c:pt idx="431">
                  <c:v>45924</c:v>
                </c:pt>
                <c:pt idx="432">
                  <c:v>45925</c:v>
                </c:pt>
                <c:pt idx="433">
                  <c:v>45926</c:v>
                </c:pt>
                <c:pt idx="434">
                  <c:v>45929</c:v>
                </c:pt>
                <c:pt idx="435">
                  <c:v>45930</c:v>
                </c:pt>
                <c:pt idx="436">
                  <c:v>45931</c:v>
                </c:pt>
                <c:pt idx="437">
                  <c:v>45932</c:v>
                </c:pt>
                <c:pt idx="438">
                  <c:v>45933</c:v>
                </c:pt>
                <c:pt idx="439">
                  <c:v>45936</c:v>
                </c:pt>
                <c:pt idx="440">
                  <c:v>45937</c:v>
                </c:pt>
                <c:pt idx="441">
                  <c:v>45938</c:v>
                </c:pt>
                <c:pt idx="442">
                  <c:v>45939</c:v>
                </c:pt>
                <c:pt idx="443">
                  <c:v>45940</c:v>
                </c:pt>
                <c:pt idx="444">
                  <c:v>45943</c:v>
                </c:pt>
                <c:pt idx="445">
                  <c:v>45944</c:v>
                </c:pt>
                <c:pt idx="446">
                  <c:v>45945</c:v>
                </c:pt>
                <c:pt idx="447">
                  <c:v>45946</c:v>
                </c:pt>
                <c:pt idx="448">
                  <c:v>45947</c:v>
                </c:pt>
                <c:pt idx="449">
                  <c:v>45950</c:v>
                </c:pt>
                <c:pt idx="450">
                  <c:v>45951</c:v>
                </c:pt>
                <c:pt idx="451">
                  <c:v>45952</c:v>
                </c:pt>
                <c:pt idx="452">
                  <c:v>45957</c:v>
                </c:pt>
                <c:pt idx="453">
                  <c:v>45958</c:v>
                </c:pt>
                <c:pt idx="454">
                  <c:v>45959</c:v>
                </c:pt>
                <c:pt idx="455">
                  <c:v>45960</c:v>
                </c:pt>
                <c:pt idx="456">
                  <c:v>45961</c:v>
                </c:pt>
                <c:pt idx="457">
                  <c:v>45964</c:v>
                </c:pt>
                <c:pt idx="458">
                  <c:v>45965</c:v>
                </c:pt>
                <c:pt idx="459">
                  <c:v>45966</c:v>
                </c:pt>
                <c:pt idx="460">
                  <c:v>45967</c:v>
                </c:pt>
                <c:pt idx="461">
                  <c:v>45968</c:v>
                </c:pt>
                <c:pt idx="462">
                  <c:v>45971</c:v>
                </c:pt>
                <c:pt idx="463">
                  <c:v>45972</c:v>
                </c:pt>
                <c:pt idx="464">
                  <c:v>45973</c:v>
                </c:pt>
                <c:pt idx="465">
                  <c:v>45974</c:v>
                </c:pt>
                <c:pt idx="466">
                  <c:v>45975</c:v>
                </c:pt>
                <c:pt idx="467">
                  <c:v>45978</c:v>
                </c:pt>
                <c:pt idx="468">
                  <c:v>45979</c:v>
                </c:pt>
                <c:pt idx="469">
                  <c:v>45980</c:v>
                </c:pt>
                <c:pt idx="470">
                  <c:v>45981</c:v>
                </c:pt>
                <c:pt idx="471">
                  <c:v>45982</c:v>
                </c:pt>
                <c:pt idx="472">
                  <c:v>45985</c:v>
                </c:pt>
                <c:pt idx="473">
                  <c:v>45986</c:v>
                </c:pt>
                <c:pt idx="474">
                  <c:v>45987</c:v>
                </c:pt>
                <c:pt idx="475">
                  <c:v>45988</c:v>
                </c:pt>
                <c:pt idx="476">
                  <c:v>45989</c:v>
                </c:pt>
                <c:pt idx="477">
                  <c:v>45992</c:v>
                </c:pt>
                <c:pt idx="478">
                  <c:v>45993</c:v>
                </c:pt>
                <c:pt idx="479">
                  <c:v>45994</c:v>
                </c:pt>
                <c:pt idx="480">
                  <c:v>45995</c:v>
                </c:pt>
                <c:pt idx="481">
                  <c:v>45996</c:v>
                </c:pt>
                <c:pt idx="482">
                  <c:v>45999</c:v>
                </c:pt>
                <c:pt idx="483">
                  <c:v>46000</c:v>
                </c:pt>
                <c:pt idx="484">
                  <c:v>46001</c:v>
                </c:pt>
                <c:pt idx="485">
                  <c:v>46002</c:v>
                </c:pt>
              </c:numCache>
            </c:numRef>
          </c:cat>
          <c:val>
            <c:numRef>
              <c:f>'cb1-4'!$B$15:$B$500</c:f>
              <c:numCache>
                <c:formatCode>0.0</c:formatCode>
                <c:ptCount val="486"/>
                <c:pt idx="0">
                  <c:v>382.12</c:v>
                </c:pt>
                <c:pt idx="1">
                  <c:v>380.78</c:v>
                </c:pt>
                <c:pt idx="2">
                  <c:v>379.38</c:v>
                </c:pt>
                <c:pt idx="3">
                  <c:v>378.12</c:v>
                </c:pt>
                <c:pt idx="4">
                  <c:v>377.8</c:v>
                </c:pt>
                <c:pt idx="5">
                  <c:v>378.56</c:v>
                </c:pt>
                <c:pt idx="6">
                  <c:v>378.29</c:v>
                </c:pt>
                <c:pt idx="7">
                  <c:v>379.5</c:v>
                </c:pt>
                <c:pt idx="8">
                  <c:v>379.33</c:v>
                </c:pt>
                <c:pt idx="9">
                  <c:v>379.76</c:v>
                </c:pt>
                <c:pt idx="10">
                  <c:v>380.33</c:v>
                </c:pt>
                <c:pt idx="11">
                  <c:v>380.93</c:v>
                </c:pt>
                <c:pt idx="12">
                  <c:v>381.74</c:v>
                </c:pt>
                <c:pt idx="13">
                  <c:v>383.05</c:v>
                </c:pt>
                <c:pt idx="14">
                  <c:v>382.38</c:v>
                </c:pt>
                <c:pt idx="15">
                  <c:v>384.03</c:v>
                </c:pt>
                <c:pt idx="16">
                  <c:v>385.08</c:v>
                </c:pt>
                <c:pt idx="17">
                  <c:v>385.52</c:v>
                </c:pt>
                <c:pt idx="18">
                  <c:v>386.13</c:v>
                </c:pt>
                <c:pt idx="19">
                  <c:v>389.2</c:v>
                </c:pt>
                <c:pt idx="20">
                  <c:v>389.5</c:v>
                </c:pt>
                <c:pt idx="21">
                  <c:v>385.09</c:v>
                </c:pt>
                <c:pt idx="22">
                  <c:v>384.87</c:v>
                </c:pt>
                <c:pt idx="23">
                  <c:v>383.42</c:v>
                </c:pt>
                <c:pt idx="24">
                  <c:v>384.71</c:v>
                </c:pt>
                <c:pt idx="25">
                  <c:v>386.8</c:v>
                </c:pt>
                <c:pt idx="26">
                  <c:v>387.48</c:v>
                </c:pt>
                <c:pt idx="27">
                  <c:v>387.84</c:v>
                </c:pt>
                <c:pt idx="28">
                  <c:v>388.71</c:v>
                </c:pt>
                <c:pt idx="29">
                  <c:v>387.64</c:v>
                </c:pt>
                <c:pt idx="30">
                  <c:v>386.94</c:v>
                </c:pt>
                <c:pt idx="31">
                  <c:v>388.12</c:v>
                </c:pt>
                <c:pt idx="32">
                  <c:v>389.12</c:v>
                </c:pt>
                <c:pt idx="33">
                  <c:v>389.34</c:v>
                </c:pt>
                <c:pt idx="34">
                  <c:v>389.25</c:v>
                </c:pt>
                <c:pt idx="35">
                  <c:v>389.04</c:v>
                </c:pt>
                <c:pt idx="36">
                  <c:v>387.99</c:v>
                </c:pt>
                <c:pt idx="37">
                  <c:v>387.19</c:v>
                </c:pt>
                <c:pt idx="38">
                  <c:v>388.81</c:v>
                </c:pt>
                <c:pt idx="39">
                  <c:v>389.34</c:v>
                </c:pt>
                <c:pt idx="40">
                  <c:v>389.02</c:v>
                </c:pt>
                <c:pt idx="41">
                  <c:v>391.26</c:v>
                </c:pt>
                <c:pt idx="42">
                  <c:v>393.89</c:v>
                </c:pt>
                <c:pt idx="43">
                  <c:v>393.75</c:v>
                </c:pt>
                <c:pt idx="44">
                  <c:v>394.15</c:v>
                </c:pt>
                <c:pt idx="45">
                  <c:v>395.98</c:v>
                </c:pt>
                <c:pt idx="46">
                  <c:v>393.69</c:v>
                </c:pt>
                <c:pt idx="47">
                  <c:v>394.52</c:v>
                </c:pt>
                <c:pt idx="48">
                  <c:v>394.59</c:v>
                </c:pt>
                <c:pt idx="49">
                  <c:v>394.96</c:v>
                </c:pt>
                <c:pt idx="50">
                  <c:v>396.05</c:v>
                </c:pt>
                <c:pt idx="51">
                  <c:v>397.77</c:v>
                </c:pt>
                <c:pt idx="52">
                  <c:v>394.15</c:v>
                </c:pt>
                <c:pt idx="53">
                  <c:v>394.46</c:v>
                </c:pt>
                <c:pt idx="54">
                  <c:v>395.78</c:v>
                </c:pt>
                <c:pt idx="55">
                  <c:v>395.25</c:v>
                </c:pt>
                <c:pt idx="56">
                  <c:v>393.98</c:v>
                </c:pt>
                <c:pt idx="57">
                  <c:v>397.4</c:v>
                </c:pt>
                <c:pt idx="58">
                  <c:v>396.98</c:v>
                </c:pt>
                <c:pt idx="59">
                  <c:v>396.43</c:v>
                </c:pt>
                <c:pt idx="60">
                  <c:v>394.87</c:v>
                </c:pt>
                <c:pt idx="61">
                  <c:v>395.83</c:v>
                </c:pt>
                <c:pt idx="62">
                  <c:v>395.26</c:v>
                </c:pt>
                <c:pt idx="63">
                  <c:v>393.45</c:v>
                </c:pt>
                <c:pt idx="64">
                  <c:v>391.6</c:v>
                </c:pt>
                <c:pt idx="65">
                  <c:v>390.58</c:v>
                </c:pt>
                <c:pt idx="66">
                  <c:v>390.15</c:v>
                </c:pt>
                <c:pt idx="67">
                  <c:v>388.8</c:v>
                </c:pt>
                <c:pt idx="68">
                  <c:v>390.39</c:v>
                </c:pt>
                <c:pt idx="69">
                  <c:v>390.76</c:v>
                </c:pt>
                <c:pt idx="70">
                  <c:v>391.76</c:v>
                </c:pt>
                <c:pt idx="71">
                  <c:v>393.05</c:v>
                </c:pt>
                <c:pt idx="72">
                  <c:v>394.88</c:v>
                </c:pt>
                <c:pt idx="73">
                  <c:v>393.4</c:v>
                </c:pt>
                <c:pt idx="74">
                  <c:v>393.76</c:v>
                </c:pt>
                <c:pt idx="75">
                  <c:v>395.06</c:v>
                </c:pt>
                <c:pt idx="76">
                  <c:v>394.83</c:v>
                </c:pt>
                <c:pt idx="77">
                  <c:v>394.26</c:v>
                </c:pt>
                <c:pt idx="78">
                  <c:v>393.51</c:v>
                </c:pt>
                <c:pt idx="79">
                  <c:v>392.92</c:v>
                </c:pt>
                <c:pt idx="80">
                  <c:v>392.91</c:v>
                </c:pt>
                <c:pt idx="81">
                  <c:v>391.99</c:v>
                </c:pt>
                <c:pt idx="82">
                  <c:v>391.04</c:v>
                </c:pt>
                <c:pt idx="83">
                  <c:v>389.59</c:v>
                </c:pt>
                <c:pt idx="84">
                  <c:v>389.79</c:v>
                </c:pt>
                <c:pt idx="85">
                  <c:v>389.62</c:v>
                </c:pt>
                <c:pt idx="86">
                  <c:v>389.06</c:v>
                </c:pt>
                <c:pt idx="87">
                  <c:v>389.63</c:v>
                </c:pt>
                <c:pt idx="88">
                  <c:v>388.36</c:v>
                </c:pt>
                <c:pt idx="89">
                  <c:v>387.78</c:v>
                </c:pt>
                <c:pt idx="90">
                  <c:v>387.34</c:v>
                </c:pt>
                <c:pt idx="91">
                  <c:v>386.64</c:v>
                </c:pt>
                <c:pt idx="92">
                  <c:v>386.3</c:v>
                </c:pt>
                <c:pt idx="93">
                  <c:v>386.16</c:v>
                </c:pt>
                <c:pt idx="94">
                  <c:v>387.87</c:v>
                </c:pt>
                <c:pt idx="95">
                  <c:v>385.91</c:v>
                </c:pt>
                <c:pt idx="96">
                  <c:v>386.15</c:v>
                </c:pt>
                <c:pt idx="97">
                  <c:v>387.34</c:v>
                </c:pt>
                <c:pt idx="98">
                  <c:v>385.56</c:v>
                </c:pt>
                <c:pt idx="99">
                  <c:v>384.57</c:v>
                </c:pt>
                <c:pt idx="100">
                  <c:v>384.57</c:v>
                </c:pt>
                <c:pt idx="101">
                  <c:v>384.95</c:v>
                </c:pt>
                <c:pt idx="102">
                  <c:v>388.43</c:v>
                </c:pt>
                <c:pt idx="103">
                  <c:v>389.48</c:v>
                </c:pt>
                <c:pt idx="104">
                  <c:v>390.16</c:v>
                </c:pt>
                <c:pt idx="105">
                  <c:v>391.36</c:v>
                </c:pt>
                <c:pt idx="106">
                  <c:v>391.8</c:v>
                </c:pt>
                <c:pt idx="107">
                  <c:v>391.88</c:v>
                </c:pt>
                <c:pt idx="108">
                  <c:v>389.64</c:v>
                </c:pt>
                <c:pt idx="109">
                  <c:v>393.09</c:v>
                </c:pt>
                <c:pt idx="110">
                  <c:v>394.89</c:v>
                </c:pt>
                <c:pt idx="111">
                  <c:v>394.66</c:v>
                </c:pt>
                <c:pt idx="112">
                  <c:v>395.47</c:v>
                </c:pt>
                <c:pt idx="113">
                  <c:v>397.66</c:v>
                </c:pt>
                <c:pt idx="114">
                  <c:v>396.04</c:v>
                </c:pt>
                <c:pt idx="115">
                  <c:v>395.85</c:v>
                </c:pt>
                <c:pt idx="116">
                  <c:v>395.57</c:v>
                </c:pt>
                <c:pt idx="117">
                  <c:v>396.43</c:v>
                </c:pt>
                <c:pt idx="118">
                  <c:v>397.62</c:v>
                </c:pt>
                <c:pt idx="119">
                  <c:v>395.49</c:v>
                </c:pt>
                <c:pt idx="120">
                  <c:v>394.98</c:v>
                </c:pt>
                <c:pt idx="121">
                  <c:v>396.43</c:v>
                </c:pt>
                <c:pt idx="122">
                  <c:v>396.59</c:v>
                </c:pt>
                <c:pt idx="123">
                  <c:v>395.15</c:v>
                </c:pt>
                <c:pt idx="124">
                  <c:v>393.39</c:v>
                </c:pt>
                <c:pt idx="125">
                  <c:v>395.68</c:v>
                </c:pt>
                <c:pt idx="126">
                  <c:v>394.85</c:v>
                </c:pt>
                <c:pt idx="127">
                  <c:v>393.62</c:v>
                </c:pt>
                <c:pt idx="128">
                  <c:v>392.69</c:v>
                </c:pt>
                <c:pt idx="129">
                  <c:v>393.77</c:v>
                </c:pt>
                <c:pt idx="130">
                  <c:v>396.2</c:v>
                </c:pt>
                <c:pt idx="131">
                  <c:v>393.28</c:v>
                </c:pt>
                <c:pt idx="132">
                  <c:v>393.9</c:v>
                </c:pt>
                <c:pt idx="133">
                  <c:v>392.92</c:v>
                </c:pt>
                <c:pt idx="134">
                  <c:v>391.3</c:v>
                </c:pt>
                <c:pt idx="135">
                  <c:v>391.4</c:v>
                </c:pt>
                <c:pt idx="136">
                  <c:v>390.9</c:v>
                </c:pt>
                <c:pt idx="137">
                  <c:v>390.04</c:v>
                </c:pt>
                <c:pt idx="138">
                  <c:v>391.11</c:v>
                </c:pt>
                <c:pt idx="139">
                  <c:v>390.06</c:v>
                </c:pt>
                <c:pt idx="140">
                  <c:v>390.17</c:v>
                </c:pt>
                <c:pt idx="141">
                  <c:v>391.96</c:v>
                </c:pt>
                <c:pt idx="142">
                  <c:v>393.61</c:v>
                </c:pt>
                <c:pt idx="143">
                  <c:v>391.77</c:v>
                </c:pt>
                <c:pt idx="144">
                  <c:v>391.27</c:v>
                </c:pt>
                <c:pt idx="145">
                  <c:v>394.23</c:v>
                </c:pt>
                <c:pt idx="146">
                  <c:v>395.7</c:v>
                </c:pt>
                <c:pt idx="147">
                  <c:v>395.94</c:v>
                </c:pt>
                <c:pt idx="148">
                  <c:v>396.79</c:v>
                </c:pt>
                <c:pt idx="149">
                  <c:v>398.5</c:v>
                </c:pt>
                <c:pt idx="150">
                  <c:v>397.24</c:v>
                </c:pt>
                <c:pt idx="151">
                  <c:v>398.48</c:v>
                </c:pt>
                <c:pt idx="152">
                  <c:v>397.19</c:v>
                </c:pt>
                <c:pt idx="153">
                  <c:v>395.57</c:v>
                </c:pt>
                <c:pt idx="154">
                  <c:v>393.97</c:v>
                </c:pt>
                <c:pt idx="155">
                  <c:v>393.49</c:v>
                </c:pt>
                <c:pt idx="156">
                  <c:v>394.27</c:v>
                </c:pt>
                <c:pt idx="157">
                  <c:v>394.66</c:v>
                </c:pt>
                <c:pt idx="158">
                  <c:v>395.75</c:v>
                </c:pt>
                <c:pt idx="159">
                  <c:v>392.9</c:v>
                </c:pt>
                <c:pt idx="160">
                  <c:v>393.94</c:v>
                </c:pt>
                <c:pt idx="161">
                  <c:v>393.73</c:v>
                </c:pt>
                <c:pt idx="162">
                  <c:v>395.02</c:v>
                </c:pt>
                <c:pt idx="163">
                  <c:v>394.15</c:v>
                </c:pt>
                <c:pt idx="164">
                  <c:v>393.47</c:v>
                </c:pt>
                <c:pt idx="165">
                  <c:v>392.88</c:v>
                </c:pt>
                <c:pt idx="166">
                  <c:v>392.61</c:v>
                </c:pt>
                <c:pt idx="167">
                  <c:v>392.75</c:v>
                </c:pt>
                <c:pt idx="168">
                  <c:v>392.89</c:v>
                </c:pt>
                <c:pt idx="169">
                  <c:v>393.84</c:v>
                </c:pt>
                <c:pt idx="170">
                  <c:v>392.93</c:v>
                </c:pt>
                <c:pt idx="171">
                  <c:v>394.02</c:v>
                </c:pt>
                <c:pt idx="172">
                  <c:v>394.88</c:v>
                </c:pt>
                <c:pt idx="173">
                  <c:v>397.16</c:v>
                </c:pt>
                <c:pt idx="174">
                  <c:v>396.55</c:v>
                </c:pt>
                <c:pt idx="175">
                  <c:v>396.48</c:v>
                </c:pt>
                <c:pt idx="176">
                  <c:v>395.32</c:v>
                </c:pt>
                <c:pt idx="177">
                  <c:v>393.98</c:v>
                </c:pt>
                <c:pt idx="178">
                  <c:v>394.27</c:v>
                </c:pt>
                <c:pt idx="179">
                  <c:v>394.47</c:v>
                </c:pt>
                <c:pt idx="180">
                  <c:v>394.7</c:v>
                </c:pt>
                <c:pt idx="181">
                  <c:v>394.39</c:v>
                </c:pt>
                <c:pt idx="182">
                  <c:v>394.46</c:v>
                </c:pt>
                <c:pt idx="183">
                  <c:v>394.91</c:v>
                </c:pt>
                <c:pt idx="184">
                  <c:v>395.11</c:v>
                </c:pt>
                <c:pt idx="185">
                  <c:v>395.98</c:v>
                </c:pt>
                <c:pt idx="186">
                  <c:v>396.85</c:v>
                </c:pt>
                <c:pt idx="187">
                  <c:v>397.56</c:v>
                </c:pt>
                <c:pt idx="188">
                  <c:v>397.29</c:v>
                </c:pt>
                <c:pt idx="189">
                  <c:v>398.86</c:v>
                </c:pt>
                <c:pt idx="190">
                  <c:v>400.07</c:v>
                </c:pt>
                <c:pt idx="191">
                  <c:v>401.71</c:v>
                </c:pt>
                <c:pt idx="192">
                  <c:v>401.5</c:v>
                </c:pt>
                <c:pt idx="193">
                  <c:v>401.1</c:v>
                </c:pt>
                <c:pt idx="194">
                  <c:v>399.97</c:v>
                </c:pt>
                <c:pt idx="195">
                  <c:v>400.23</c:v>
                </c:pt>
                <c:pt idx="196">
                  <c:v>400.94</c:v>
                </c:pt>
                <c:pt idx="197">
                  <c:v>400.91</c:v>
                </c:pt>
                <c:pt idx="198">
                  <c:v>400.37</c:v>
                </c:pt>
                <c:pt idx="199">
                  <c:v>400.58</c:v>
                </c:pt>
                <c:pt idx="200">
                  <c:v>401.66</c:v>
                </c:pt>
                <c:pt idx="201">
                  <c:v>400.05</c:v>
                </c:pt>
                <c:pt idx="202">
                  <c:v>401.54</c:v>
                </c:pt>
                <c:pt idx="203">
                  <c:v>400.87</c:v>
                </c:pt>
                <c:pt idx="204">
                  <c:v>402.69</c:v>
                </c:pt>
                <c:pt idx="205">
                  <c:v>404.2</c:v>
                </c:pt>
                <c:pt idx="206">
                  <c:v>404.45</c:v>
                </c:pt>
                <c:pt idx="207">
                  <c:v>404.56</c:v>
                </c:pt>
                <c:pt idx="208">
                  <c:v>406.44</c:v>
                </c:pt>
                <c:pt idx="209">
                  <c:v>408.43</c:v>
                </c:pt>
                <c:pt idx="210">
                  <c:v>407.79</c:v>
                </c:pt>
                <c:pt idx="211">
                  <c:v>409.3</c:v>
                </c:pt>
                <c:pt idx="212">
                  <c:v>410.86</c:v>
                </c:pt>
                <c:pt idx="213">
                  <c:v>407.06</c:v>
                </c:pt>
                <c:pt idx="214">
                  <c:v>406.03</c:v>
                </c:pt>
                <c:pt idx="215">
                  <c:v>408.22</c:v>
                </c:pt>
                <c:pt idx="216">
                  <c:v>409.87</c:v>
                </c:pt>
                <c:pt idx="217">
                  <c:v>408.9</c:v>
                </c:pt>
                <c:pt idx="218">
                  <c:v>407.97</c:v>
                </c:pt>
                <c:pt idx="219">
                  <c:v>406.09</c:v>
                </c:pt>
                <c:pt idx="220">
                  <c:v>409.61</c:v>
                </c:pt>
                <c:pt idx="221">
                  <c:v>407.14</c:v>
                </c:pt>
                <c:pt idx="222">
                  <c:v>409.75</c:v>
                </c:pt>
                <c:pt idx="223">
                  <c:v>411.13</c:v>
                </c:pt>
                <c:pt idx="224">
                  <c:v>411.21</c:v>
                </c:pt>
                <c:pt idx="225">
                  <c:v>411.87</c:v>
                </c:pt>
                <c:pt idx="226">
                  <c:v>410.94</c:v>
                </c:pt>
                <c:pt idx="227">
                  <c:v>410.79</c:v>
                </c:pt>
                <c:pt idx="228">
                  <c:v>414.55</c:v>
                </c:pt>
                <c:pt idx="229">
                  <c:v>413.13</c:v>
                </c:pt>
                <c:pt idx="230">
                  <c:v>414.1</c:v>
                </c:pt>
                <c:pt idx="231">
                  <c:v>414.44</c:v>
                </c:pt>
                <c:pt idx="232">
                  <c:v>414.06</c:v>
                </c:pt>
                <c:pt idx="233">
                  <c:v>412.7</c:v>
                </c:pt>
                <c:pt idx="234">
                  <c:v>413.46</c:v>
                </c:pt>
                <c:pt idx="235">
                  <c:v>411.2</c:v>
                </c:pt>
                <c:pt idx="236">
                  <c:v>410.58</c:v>
                </c:pt>
                <c:pt idx="237">
                  <c:v>410.94</c:v>
                </c:pt>
                <c:pt idx="238">
                  <c:v>409.84</c:v>
                </c:pt>
                <c:pt idx="239">
                  <c:v>409.72</c:v>
                </c:pt>
                <c:pt idx="240">
                  <c:v>408.63</c:v>
                </c:pt>
                <c:pt idx="241">
                  <c:v>409.07</c:v>
                </c:pt>
                <c:pt idx="242">
                  <c:v>409.98</c:v>
                </c:pt>
                <c:pt idx="243">
                  <c:v>414.73</c:v>
                </c:pt>
                <c:pt idx="244">
                  <c:v>413.98</c:v>
                </c:pt>
                <c:pt idx="245">
                  <c:v>414.67</c:v>
                </c:pt>
                <c:pt idx="246">
                  <c:v>411.23</c:v>
                </c:pt>
                <c:pt idx="247">
                  <c:v>410.09</c:v>
                </c:pt>
                <c:pt idx="248">
                  <c:v>411.51</c:v>
                </c:pt>
                <c:pt idx="249">
                  <c:v>414.81</c:v>
                </c:pt>
                <c:pt idx="250">
                  <c:v>414.21</c:v>
                </c:pt>
                <c:pt idx="251">
                  <c:v>415.71</c:v>
                </c:pt>
                <c:pt idx="252">
                  <c:v>415.2</c:v>
                </c:pt>
                <c:pt idx="253">
                  <c:v>413.8</c:v>
                </c:pt>
                <c:pt idx="254">
                  <c:v>413.3</c:v>
                </c:pt>
                <c:pt idx="255">
                  <c:v>414.27</c:v>
                </c:pt>
                <c:pt idx="256">
                  <c:v>412.39</c:v>
                </c:pt>
                <c:pt idx="257">
                  <c:v>411.24</c:v>
                </c:pt>
                <c:pt idx="258">
                  <c:v>411.96</c:v>
                </c:pt>
                <c:pt idx="259">
                  <c:v>414.07</c:v>
                </c:pt>
                <c:pt idx="260">
                  <c:v>413.3</c:v>
                </c:pt>
                <c:pt idx="261">
                  <c:v>412.22</c:v>
                </c:pt>
                <c:pt idx="262">
                  <c:v>411.92</c:v>
                </c:pt>
                <c:pt idx="263">
                  <c:v>410.74</c:v>
                </c:pt>
                <c:pt idx="264">
                  <c:v>409.26</c:v>
                </c:pt>
                <c:pt idx="265">
                  <c:v>408.75</c:v>
                </c:pt>
                <c:pt idx="266">
                  <c:v>409.02</c:v>
                </c:pt>
                <c:pt idx="267">
                  <c:v>408.01</c:v>
                </c:pt>
                <c:pt idx="268">
                  <c:v>407.41</c:v>
                </c:pt>
                <c:pt idx="269">
                  <c:v>407.91</c:v>
                </c:pt>
                <c:pt idx="270">
                  <c:v>409.3</c:v>
                </c:pt>
                <c:pt idx="271">
                  <c:v>408.06</c:v>
                </c:pt>
                <c:pt idx="272">
                  <c:v>406.29</c:v>
                </c:pt>
                <c:pt idx="273">
                  <c:v>407.05</c:v>
                </c:pt>
                <c:pt idx="274">
                  <c:v>404.57</c:v>
                </c:pt>
                <c:pt idx="275">
                  <c:v>405.16</c:v>
                </c:pt>
                <c:pt idx="276">
                  <c:v>403.54</c:v>
                </c:pt>
                <c:pt idx="277">
                  <c:v>402.21</c:v>
                </c:pt>
                <c:pt idx="278">
                  <c:v>401.23</c:v>
                </c:pt>
                <c:pt idx="279">
                  <c:v>401.25</c:v>
                </c:pt>
                <c:pt idx="280">
                  <c:v>402.54</c:v>
                </c:pt>
                <c:pt idx="281">
                  <c:v>401.71</c:v>
                </c:pt>
                <c:pt idx="282">
                  <c:v>401.47</c:v>
                </c:pt>
                <c:pt idx="283">
                  <c:v>402.45</c:v>
                </c:pt>
                <c:pt idx="284">
                  <c:v>404.61</c:v>
                </c:pt>
                <c:pt idx="285">
                  <c:v>402.65</c:v>
                </c:pt>
                <c:pt idx="286">
                  <c:v>400.65</c:v>
                </c:pt>
                <c:pt idx="287">
                  <c:v>399.79</c:v>
                </c:pt>
                <c:pt idx="288">
                  <c:v>399.63</c:v>
                </c:pt>
                <c:pt idx="289">
                  <c:v>400.51</c:v>
                </c:pt>
                <c:pt idx="290">
                  <c:v>401.9</c:v>
                </c:pt>
                <c:pt idx="291">
                  <c:v>398.22</c:v>
                </c:pt>
                <c:pt idx="292">
                  <c:v>397.99</c:v>
                </c:pt>
                <c:pt idx="293">
                  <c:v>400.24</c:v>
                </c:pt>
                <c:pt idx="294">
                  <c:v>398.88</c:v>
                </c:pt>
                <c:pt idx="295">
                  <c:v>399.14</c:v>
                </c:pt>
                <c:pt idx="296">
                  <c:v>400.71</c:v>
                </c:pt>
                <c:pt idx="297">
                  <c:v>401.02</c:v>
                </c:pt>
                <c:pt idx="298">
                  <c:v>399.59</c:v>
                </c:pt>
                <c:pt idx="299">
                  <c:v>399.99</c:v>
                </c:pt>
                <c:pt idx="300">
                  <c:v>399.33</c:v>
                </c:pt>
                <c:pt idx="301">
                  <c:v>397.95</c:v>
                </c:pt>
                <c:pt idx="302">
                  <c:v>399.23</c:v>
                </c:pt>
                <c:pt idx="303">
                  <c:v>399.36</c:v>
                </c:pt>
                <c:pt idx="304">
                  <c:v>399.25</c:v>
                </c:pt>
                <c:pt idx="305">
                  <c:v>398.44</c:v>
                </c:pt>
                <c:pt idx="306">
                  <c:v>398.94</c:v>
                </c:pt>
                <c:pt idx="307">
                  <c:v>400.28</c:v>
                </c:pt>
                <c:pt idx="308">
                  <c:v>400.47</c:v>
                </c:pt>
                <c:pt idx="309">
                  <c:v>402.61</c:v>
                </c:pt>
                <c:pt idx="310">
                  <c:v>401.9</c:v>
                </c:pt>
                <c:pt idx="311">
                  <c:v>402.89</c:v>
                </c:pt>
                <c:pt idx="312">
                  <c:v>401.08</c:v>
                </c:pt>
                <c:pt idx="313">
                  <c:v>400.62</c:v>
                </c:pt>
                <c:pt idx="314">
                  <c:v>404.87</c:v>
                </c:pt>
                <c:pt idx="315">
                  <c:v>407.98</c:v>
                </c:pt>
                <c:pt idx="316">
                  <c:v>407.95</c:v>
                </c:pt>
                <c:pt idx="317">
                  <c:v>408.63</c:v>
                </c:pt>
                <c:pt idx="318">
                  <c:v>405.97</c:v>
                </c:pt>
                <c:pt idx="319">
                  <c:v>409.43</c:v>
                </c:pt>
                <c:pt idx="320">
                  <c:v>410.15</c:v>
                </c:pt>
                <c:pt idx="321">
                  <c:v>409.96</c:v>
                </c:pt>
                <c:pt idx="322">
                  <c:v>408.73</c:v>
                </c:pt>
                <c:pt idx="323">
                  <c:v>407.65</c:v>
                </c:pt>
                <c:pt idx="324">
                  <c:v>409.24</c:v>
                </c:pt>
                <c:pt idx="325">
                  <c:v>408.55</c:v>
                </c:pt>
                <c:pt idx="326">
                  <c:v>407.43</c:v>
                </c:pt>
                <c:pt idx="327">
                  <c:v>407.22</c:v>
                </c:pt>
                <c:pt idx="328">
                  <c:v>405.52</c:v>
                </c:pt>
                <c:pt idx="329">
                  <c:v>404.2</c:v>
                </c:pt>
                <c:pt idx="330">
                  <c:v>404.61</c:v>
                </c:pt>
                <c:pt idx="331">
                  <c:v>404.31</c:v>
                </c:pt>
                <c:pt idx="332">
                  <c:v>405.35</c:v>
                </c:pt>
                <c:pt idx="333">
                  <c:v>404.6</c:v>
                </c:pt>
                <c:pt idx="334">
                  <c:v>404.89</c:v>
                </c:pt>
                <c:pt idx="335">
                  <c:v>404.61</c:v>
                </c:pt>
                <c:pt idx="336">
                  <c:v>405.05</c:v>
                </c:pt>
                <c:pt idx="337">
                  <c:v>405.21</c:v>
                </c:pt>
                <c:pt idx="338">
                  <c:v>404.22</c:v>
                </c:pt>
                <c:pt idx="339">
                  <c:v>403.25</c:v>
                </c:pt>
                <c:pt idx="340">
                  <c:v>402.92</c:v>
                </c:pt>
                <c:pt idx="341">
                  <c:v>402.82</c:v>
                </c:pt>
                <c:pt idx="342">
                  <c:v>402.4</c:v>
                </c:pt>
                <c:pt idx="343">
                  <c:v>402.6</c:v>
                </c:pt>
                <c:pt idx="344">
                  <c:v>403.2</c:v>
                </c:pt>
                <c:pt idx="345">
                  <c:v>403.38</c:v>
                </c:pt>
                <c:pt idx="346">
                  <c:v>403.91</c:v>
                </c:pt>
                <c:pt idx="347">
                  <c:v>404.58</c:v>
                </c:pt>
                <c:pt idx="348">
                  <c:v>403.38</c:v>
                </c:pt>
                <c:pt idx="349">
                  <c:v>404.36</c:v>
                </c:pt>
                <c:pt idx="350">
                  <c:v>404.05</c:v>
                </c:pt>
                <c:pt idx="351">
                  <c:v>402.95</c:v>
                </c:pt>
                <c:pt idx="352">
                  <c:v>403.26</c:v>
                </c:pt>
                <c:pt idx="353">
                  <c:v>403.29</c:v>
                </c:pt>
                <c:pt idx="354">
                  <c:v>403.58</c:v>
                </c:pt>
                <c:pt idx="355">
                  <c:v>403.53</c:v>
                </c:pt>
                <c:pt idx="356">
                  <c:v>401.55</c:v>
                </c:pt>
                <c:pt idx="357">
                  <c:v>400.55</c:v>
                </c:pt>
                <c:pt idx="358">
                  <c:v>400.86</c:v>
                </c:pt>
                <c:pt idx="359">
                  <c:v>402.51</c:v>
                </c:pt>
                <c:pt idx="360">
                  <c:v>401.51</c:v>
                </c:pt>
                <c:pt idx="361">
                  <c:v>402.9</c:v>
                </c:pt>
                <c:pt idx="362">
                  <c:v>403.77</c:v>
                </c:pt>
                <c:pt idx="363">
                  <c:v>403</c:v>
                </c:pt>
                <c:pt idx="364">
                  <c:v>402.74</c:v>
                </c:pt>
                <c:pt idx="365">
                  <c:v>403.66</c:v>
                </c:pt>
                <c:pt idx="366">
                  <c:v>401.82</c:v>
                </c:pt>
                <c:pt idx="367">
                  <c:v>400.89</c:v>
                </c:pt>
                <c:pt idx="368">
                  <c:v>400.1</c:v>
                </c:pt>
                <c:pt idx="369">
                  <c:v>399.4</c:v>
                </c:pt>
                <c:pt idx="370">
                  <c:v>399.3</c:v>
                </c:pt>
                <c:pt idx="371">
                  <c:v>399.09</c:v>
                </c:pt>
                <c:pt idx="372">
                  <c:v>399.07</c:v>
                </c:pt>
                <c:pt idx="373">
                  <c:v>399.83</c:v>
                </c:pt>
                <c:pt idx="374">
                  <c:v>398.77</c:v>
                </c:pt>
                <c:pt idx="375">
                  <c:v>399.67</c:v>
                </c:pt>
                <c:pt idx="376">
                  <c:v>399.48</c:v>
                </c:pt>
                <c:pt idx="377">
                  <c:v>400.61</c:v>
                </c:pt>
                <c:pt idx="378">
                  <c:v>399.02</c:v>
                </c:pt>
                <c:pt idx="379">
                  <c:v>399.66</c:v>
                </c:pt>
                <c:pt idx="380">
                  <c:v>400.15</c:v>
                </c:pt>
                <c:pt idx="381">
                  <c:v>400.29</c:v>
                </c:pt>
                <c:pt idx="382">
                  <c:v>400.13</c:v>
                </c:pt>
                <c:pt idx="383">
                  <c:v>399.43</c:v>
                </c:pt>
                <c:pt idx="384">
                  <c:v>399.02</c:v>
                </c:pt>
                <c:pt idx="385">
                  <c:v>399.09</c:v>
                </c:pt>
                <c:pt idx="386">
                  <c:v>399.28</c:v>
                </c:pt>
                <c:pt idx="387">
                  <c:v>399.23</c:v>
                </c:pt>
                <c:pt idx="388">
                  <c:v>398.13</c:v>
                </c:pt>
                <c:pt idx="389">
                  <c:v>396.32</c:v>
                </c:pt>
                <c:pt idx="390">
                  <c:v>397.26</c:v>
                </c:pt>
                <c:pt idx="391">
                  <c:v>399.4</c:v>
                </c:pt>
                <c:pt idx="392">
                  <c:v>398.93</c:v>
                </c:pt>
                <c:pt idx="393">
                  <c:v>399.81</c:v>
                </c:pt>
                <c:pt idx="394">
                  <c:v>399.77</c:v>
                </c:pt>
                <c:pt idx="395">
                  <c:v>398.08</c:v>
                </c:pt>
                <c:pt idx="396">
                  <c:v>399.67</c:v>
                </c:pt>
                <c:pt idx="397">
                  <c:v>398.43</c:v>
                </c:pt>
                <c:pt idx="398">
                  <c:v>397.23</c:v>
                </c:pt>
                <c:pt idx="399">
                  <c:v>395.96</c:v>
                </c:pt>
                <c:pt idx="400">
                  <c:v>395.14</c:v>
                </c:pt>
                <c:pt idx="401">
                  <c:v>395.96</c:v>
                </c:pt>
                <c:pt idx="402">
                  <c:v>395.02</c:v>
                </c:pt>
                <c:pt idx="403">
                  <c:v>395.44</c:v>
                </c:pt>
                <c:pt idx="404">
                  <c:v>395.37</c:v>
                </c:pt>
                <c:pt idx="405">
                  <c:v>395.66</c:v>
                </c:pt>
                <c:pt idx="406">
                  <c:v>393.63</c:v>
                </c:pt>
                <c:pt idx="407">
                  <c:v>395.84</c:v>
                </c:pt>
                <c:pt idx="408">
                  <c:v>396.21</c:v>
                </c:pt>
                <c:pt idx="409">
                  <c:v>397.1</c:v>
                </c:pt>
                <c:pt idx="410">
                  <c:v>397.73</c:v>
                </c:pt>
                <c:pt idx="411">
                  <c:v>396.29</c:v>
                </c:pt>
                <c:pt idx="412">
                  <c:v>397.27</c:v>
                </c:pt>
                <c:pt idx="413">
                  <c:v>396.9</c:v>
                </c:pt>
                <c:pt idx="414">
                  <c:v>395.41</c:v>
                </c:pt>
                <c:pt idx="415">
                  <c:v>396.48</c:v>
                </c:pt>
                <c:pt idx="416">
                  <c:v>394.34</c:v>
                </c:pt>
                <c:pt idx="417">
                  <c:v>393.85</c:v>
                </c:pt>
                <c:pt idx="418">
                  <c:v>392.61</c:v>
                </c:pt>
                <c:pt idx="419">
                  <c:v>392.96</c:v>
                </c:pt>
                <c:pt idx="420">
                  <c:v>393.86</c:v>
                </c:pt>
                <c:pt idx="421">
                  <c:v>393.91</c:v>
                </c:pt>
                <c:pt idx="422">
                  <c:v>392.85</c:v>
                </c:pt>
                <c:pt idx="423">
                  <c:v>391.61</c:v>
                </c:pt>
                <c:pt idx="424">
                  <c:v>389.96</c:v>
                </c:pt>
                <c:pt idx="425">
                  <c:v>390</c:v>
                </c:pt>
                <c:pt idx="426">
                  <c:v>389.83</c:v>
                </c:pt>
                <c:pt idx="427">
                  <c:v>388.62</c:v>
                </c:pt>
                <c:pt idx="428">
                  <c:v>390.1</c:v>
                </c:pt>
                <c:pt idx="429">
                  <c:v>389.73</c:v>
                </c:pt>
                <c:pt idx="430">
                  <c:v>389.15</c:v>
                </c:pt>
                <c:pt idx="431">
                  <c:v>390.28</c:v>
                </c:pt>
                <c:pt idx="432">
                  <c:v>390.75</c:v>
                </c:pt>
                <c:pt idx="433">
                  <c:v>391.36</c:v>
                </c:pt>
                <c:pt idx="434">
                  <c:v>390.53</c:v>
                </c:pt>
                <c:pt idx="435">
                  <c:v>391.11</c:v>
                </c:pt>
                <c:pt idx="436">
                  <c:v>389.08</c:v>
                </c:pt>
                <c:pt idx="437">
                  <c:v>389.36</c:v>
                </c:pt>
                <c:pt idx="438">
                  <c:v>388.83</c:v>
                </c:pt>
                <c:pt idx="439">
                  <c:v>388.52</c:v>
                </c:pt>
                <c:pt idx="440">
                  <c:v>391.88</c:v>
                </c:pt>
                <c:pt idx="441">
                  <c:v>392.6</c:v>
                </c:pt>
                <c:pt idx="442">
                  <c:v>392.09</c:v>
                </c:pt>
                <c:pt idx="443">
                  <c:v>390.39</c:v>
                </c:pt>
                <c:pt idx="444">
                  <c:v>392.05</c:v>
                </c:pt>
                <c:pt idx="445">
                  <c:v>392.92</c:v>
                </c:pt>
                <c:pt idx="446">
                  <c:v>390.45</c:v>
                </c:pt>
                <c:pt idx="447">
                  <c:v>389.85</c:v>
                </c:pt>
                <c:pt idx="448">
                  <c:v>390.71</c:v>
                </c:pt>
                <c:pt idx="449">
                  <c:v>389.72</c:v>
                </c:pt>
                <c:pt idx="450">
                  <c:v>389.62</c:v>
                </c:pt>
                <c:pt idx="451">
                  <c:v>389.83</c:v>
                </c:pt>
                <c:pt idx="452">
                  <c:v>389.66</c:v>
                </c:pt>
                <c:pt idx="453">
                  <c:v>388.45</c:v>
                </c:pt>
                <c:pt idx="454">
                  <c:v>388.29</c:v>
                </c:pt>
                <c:pt idx="455">
                  <c:v>388.46</c:v>
                </c:pt>
                <c:pt idx="456">
                  <c:v>388.14</c:v>
                </c:pt>
                <c:pt idx="457">
                  <c:v>386.98</c:v>
                </c:pt>
                <c:pt idx="458">
                  <c:v>388.37</c:v>
                </c:pt>
                <c:pt idx="459">
                  <c:v>387.63</c:v>
                </c:pt>
                <c:pt idx="460">
                  <c:v>386.58</c:v>
                </c:pt>
                <c:pt idx="461">
                  <c:v>386.25</c:v>
                </c:pt>
                <c:pt idx="462">
                  <c:v>383.16</c:v>
                </c:pt>
                <c:pt idx="463">
                  <c:v>386.06</c:v>
                </c:pt>
                <c:pt idx="464">
                  <c:v>385.48</c:v>
                </c:pt>
                <c:pt idx="465">
                  <c:v>383.93</c:v>
                </c:pt>
                <c:pt idx="466">
                  <c:v>384.67</c:v>
                </c:pt>
                <c:pt idx="467">
                  <c:v>383.95</c:v>
                </c:pt>
                <c:pt idx="468">
                  <c:v>384.76</c:v>
                </c:pt>
                <c:pt idx="469">
                  <c:v>383.55</c:v>
                </c:pt>
                <c:pt idx="470">
                  <c:v>382.29</c:v>
                </c:pt>
                <c:pt idx="471">
                  <c:v>384.27</c:v>
                </c:pt>
                <c:pt idx="472">
                  <c:v>383.04</c:v>
                </c:pt>
                <c:pt idx="473">
                  <c:v>382.08</c:v>
                </c:pt>
                <c:pt idx="474">
                  <c:v>382.06</c:v>
                </c:pt>
                <c:pt idx="475">
                  <c:v>381.75</c:v>
                </c:pt>
                <c:pt idx="476">
                  <c:v>381.35</c:v>
                </c:pt>
                <c:pt idx="477">
                  <c:v>380.5</c:v>
                </c:pt>
                <c:pt idx="478">
                  <c:v>380.94</c:v>
                </c:pt>
                <c:pt idx="479">
                  <c:v>380.65</c:v>
                </c:pt>
                <c:pt idx="480">
                  <c:v>381.65</c:v>
                </c:pt>
                <c:pt idx="481">
                  <c:v>382.08</c:v>
                </c:pt>
                <c:pt idx="482">
                  <c:v>382.6</c:v>
                </c:pt>
                <c:pt idx="483">
                  <c:v>383.48</c:v>
                </c:pt>
                <c:pt idx="484">
                  <c:v>383.86</c:v>
                </c:pt>
                <c:pt idx="485">
                  <c:v>381.77</c:v>
                </c:pt>
              </c:numCache>
            </c:numRef>
          </c:val>
          <c:smooth val="0"/>
          <c:extLst>
            <c:ext xmlns:c16="http://schemas.microsoft.com/office/drawing/2014/chart" uri="{C3380CC4-5D6E-409C-BE32-E72D297353CC}">
              <c16:uniqueId val="{00000000-6104-478B-94CD-4C9C0843C8B9}"/>
            </c:ext>
          </c:extLst>
        </c:ser>
        <c:dLbls>
          <c:showLegendKey val="0"/>
          <c:showVal val="0"/>
          <c:showCatName val="0"/>
          <c:showSerName val="0"/>
          <c:showPercent val="0"/>
          <c:showBubbleSize val="0"/>
        </c:dLbls>
        <c:marker val="1"/>
        <c:smooth val="0"/>
        <c:axId val="1260887256"/>
        <c:axId val="1260888696"/>
      </c:lineChart>
      <c:lineChart>
        <c:grouping val="standard"/>
        <c:varyColors val="0"/>
        <c:ser>
          <c:idx val="1"/>
          <c:order val="1"/>
          <c:tx>
            <c:strRef>
              <c:f>'cb1-4'!$C$14</c:f>
              <c:strCache>
                <c:ptCount val="1"/>
                <c:pt idx="0">
                  <c:v>USD/HUF (right axis)</c:v>
                </c:pt>
              </c:strCache>
            </c:strRef>
          </c:tx>
          <c:spPr>
            <a:ln w="28575" cap="rnd">
              <a:solidFill>
                <a:schemeClr val="accent3"/>
              </a:solidFill>
              <a:round/>
            </a:ln>
            <a:effectLst/>
          </c:spPr>
          <c:marker>
            <c:symbol val="none"/>
          </c:marker>
          <c:cat>
            <c:numRef>
              <c:f>'cb1-4'!$A$15:$A$500</c:f>
              <c:numCache>
                <c:formatCode>m/d/yyyy</c:formatCode>
                <c:ptCount val="486"/>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45369</c:v>
                </c:pt>
                <c:pt idx="54">
                  <c:v>45370</c:v>
                </c:pt>
                <c:pt idx="55">
                  <c:v>45371</c:v>
                </c:pt>
                <c:pt idx="56">
                  <c:v>45372</c:v>
                </c:pt>
                <c:pt idx="57">
                  <c:v>45373</c:v>
                </c:pt>
                <c:pt idx="58">
                  <c:v>45376</c:v>
                </c:pt>
                <c:pt idx="59">
                  <c:v>45377</c:v>
                </c:pt>
                <c:pt idx="60">
                  <c:v>45378</c:v>
                </c:pt>
                <c:pt idx="61">
                  <c:v>45379</c:v>
                </c:pt>
                <c:pt idx="62">
                  <c:v>45384</c:v>
                </c:pt>
                <c:pt idx="63">
                  <c:v>45385</c:v>
                </c:pt>
                <c:pt idx="64">
                  <c:v>45386</c:v>
                </c:pt>
                <c:pt idx="65">
                  <c:v>45387</c:v>
                </c:pt>
                <c:pt idx="66">
                  <c:v>45390</c:v>
                </c:pt>
                <c:pt idx="67">
                  <c:v>45391</c:v>
                </c:pt>
                <c:pt idx="68">
                  <c:v>45392</c:v>
                </c:pt>
                <c:pt idx="69">
                  <c:v>45393</c:v>
                </c:pt>
                <c:pt idx="70">
                  <c:v>45394</c:v>
                </c:pt>
                <c:pt idx="71">
                  <c:v>45397</c:v>
                </c:pt>
                <c:pt idx="72">
                  <c:v>45398</c:v>
                </c:pt>
                <c:pt idx="73">
                  <c:v>45399</c:v>
                </c:pt>
                <c:pt idx="74">
                  <c:v>45400</c:v>
                </c:pt>
                <c:pt idx="75">
                  <c:v>45401</c:v>
                </c:pt>
                <c:pt idx="76">
                  <c:v>45404</c:v>
                </c:pt>
                <c:pt idx="77">
                  <c:v>45405</c:v>
                </c:pt>
                <c:pt idx="78">
                  <c:v>45406</c:v>
                </c:pt>
                <c:pt idx="79">
                  <c:v>45407</c:v>
                </c:pt>
                <c:pt idx="80">
                  <c:v>45408</c:v>
                </c:pt>
                <c:pt idx="81">
                  <c:v>45411</c:v>
                </c:pt>
                <c:pt idx="82">
                  <c:v>45412</c:v>
                </c:pt>
                <c:pt idx="83">
                  <c:v>45414</c:v>
                </c:pt>
                <c:pt idx="84">
                  <c:v>45415</c:v>
                </c:pt>
                <c:pt idx="85">
                  <c:v>45418</c:v>
                </c:pt>
                <c:pt idx="86">
                  <c:v>45419</c:v>
                </c:pt>
                <c:pt idx="87">
                  <c:v>45420</c:v>
                </c:pt>
                <c:pt idx="88">
                  <c:v>45421</c:v>
                </c:pt>
                <c:pt idx="89">
                  <c:v>45422</c:v>
                </c:pt>
                <c:pt idx="90">
                  <c:v>45425</c:v>
                </c:pt>
                <c:pt idx="91">
                  <c:v>45426</c:v>
                </c:pt>
                <c:pt idx="92">
                  <c:v>45427</c:v>
                </c:pt>
                <c:pt idx="93">
                  <c:v>45428</c:v>
                </c:pt>
                <c:pt idx="94">
                  <c:v>45429</c:v>
                </c:pt>
                <c:pt idx="95">
                  <c:v>45433</c:v>
                </c:pt>
                <c:pt idx="96">
                  <c:v>45434</c:v>
                </c:pt>
                <c:pt idx="97">
                  <c:v>45435</c:v>
                </c:pt>
                <c:pt idx="98">
                  <c:v>45436</c:v>
                </c:pt>
                <c:pt idx="99">
                  <c:v>45439</c:v>
                </c:pt>
                <c:pt idx="100">
                  <c:v>45440</c:v>
                </c:pt>
                <c:pt idx="101">
                  <c:v>45441</c:v>
                </c:pt>
                <c:pt idx="102">
                  <c:v>45442</c:v>
                </c:pt>
                <c:pt idx="103">
                  <c:v>45443</c:v>
                </c:pt>
                <c:pt idx="104">
                  <c:v>45446</c:v>
                </c:pt>
                <c:pt idx="105">
                  <c:v>45447</c:v>
                </c:pt>
                <c:pt idx="106">
                  <c:v>45448</c:v>
                </c:pt>
                <c:pt idx="107">
                  <c:v>45449</c:v>
                </c:pt>
                <c:pt idx="108">
                  <c:v>45450</c:v>
                </c:pt>
                <c:pt idx="109">
                  <c:v>45453</c:v>
                </c:pt>
                <c:pt idx="110">
                  <c:v>45454</c:v>
                </c:pt>
                <c:pt idx="111">
                  <c:v>45455</c:v>
                </c:pt>
                <c:pt idx="112">
                  <c:v>45456</c:v>
                </c:pt>
                <c:pt idx="113">
                  <c:v>45457</c:v>
                </c:pt>
                <c:pt idx="114">
                  <c:v>45460</c:v>
                </c:pt>
                <c:pt idx="115">
                  <c:v>45461</c:v>
                </c:pt>
                <c:pt idx="116">
                  <c:v>45462</c:v>
                </c:pt>
                <c:pt idx="117">
                  <c:v>45463</c:v>
                </c:pt>
                <c:pt idx="118">
                  <c:v>45464</c:v>
                </c:pt>
                <c:pt idx="119">
                  <c:v>45467</c:v>
                </c:pt>
                <c:pt idx="120">
                  <c:v>45468</c:v>
                </c:pt>
                <c:pt idx="121">
                  <c:v>45469</c:v>
                </c:pt>
                <c:pt idx="122">
                  <c:v>45470</c:v>
                </c:pt>
                <c:pt idx="123">
                  <c:v>45471</c:v>
                </c:pt>
                <c:pt idx="124">
                  <c:v>45474</c:v>
                </c:pt>
                <c:pt idx="125">
                  <c:v>45475</c:v>
                </c:pt>
                <c:pt idx="126">
                  <c:v>45476</c:v>
                </c:pt>
                <c:pt idx="127">
                  <c:v>45477</c:v>
                </c:pt>
                <c:pt idx="128">
                  <c:v>45478</c:v>
                </c:pt>
                <c:pt idx="129">
                  <c:v>45481</c:v>
                </c:pt>
                <c:pt idx="130">
                  <c:v>45482</c:v>
                </c:pt>
                <c:pt idx="131">
                  <c:v>45483</c:v>
                </c:pt>
                <c:pt idx="132">
                  <c:v>45484</c:v>
                </c:pt>
                <c:pt idx="133">
                  <c:v>45485</c:v>
                </c:pt>
                <c:pt idx="134">
                  <c:v>45488</c:v>
                </c:pt>
                <c:pt idx="135">
                  <c:v>45489</c:v>
                </c:pt>
                <c:pt idx="136">
                  <c:v>45490</c:v>
                </c:pt>
                <c:pt idx="137">
                  <c:v>45491</c:v>
                </c:pt>
                <c:pt idx="138">
                  <c:v>45492</c:v>
                </c:pt>
                <c:pt idx="139">
                  <c:v>45495</c:v>
                </c:pt>
                <c:pt idx="140">
                  <c:v>45496</c:v>
                </c:pt>
                <c:pt idx="141">
                  <c:v>45497</c:v>
                </c:pt>
                <c:pt idx="142">
                  <c:v>45498</c:v>
                </c:pt>
                <c:pt idx="143">
                  <c:v>45499</c:v>
                </c:pt>
                <c:pt idx="144">
                  <c:v>45502</c:v>
                </c:pt>
                <c:pt idx="145">
                  <c:v>45503</c:v>
                </c:pt>
                <c:pt idx="146">
                  <c:v>45504</c:v>
                </c:pt>
                <c:pt idx="147">
                  <c:v>45505</c:v>
                </c:pt>
                <c:pt idx="148">
                  <c:v>45506</c:v>
                </c:pt>
                <c:pt idx="149">
                  <c:v>45509</c:v>
                </c:pt>
                <c:pt idx="150">
                  <c:v>45510</c:v>
                </c:pt>
                <c:pt idx="151">
                  <c:v>45511</c:v>
                </c:pt>
                <c:pt idx="152">
                  <c:v>45512</c:v>
                </c:pt>
                <c:pt idx="153">
                  <c:v>45513</c:v>
                </c:pt>
                <c:pt idx="154">
                  <c:v>45516</c:v>
                </c:pt>
                <c:pt idx="155">
                  <c:v>45517</c:v>
                </c:pt>
                <c:pt idx="156">
                  <c:v>45518</c:v>
                </c:pt>
                <c:pt idx="157">
                  <c:v>45519</c:v>
                </c:pt>
                <c:pt idx="158">
                  <c:v>45520</c:v>
                </c:pt>
                <c:pt idx="159">
                  <c:v>45525</c:v>
                </c:pt>
                <c:pt idx="160">
                  <c:v>45526</c:v>
                </c:pt>
                <c:pt idx="161">
                  <c:v>45527</c:v>
                </c:pt>
                <c:pt idx="162">
                  <c:v>45530</c:v>
                </c:pt>
                <c:pt idx="163">
                  <c:v>45531</c:v>
                </c:pt>
                <c:pt idx="164">
                  <c:v>45532</c:v>
                </c:pt>
                <c:pt idx="165">
                  <c:v>45533</c:v>
                </c:pt>
                <c:pt idx="166">
                  <c:v>45534</c:v>
                </c:pt>
                <c:pt idx="167">
                  <c:v>45537</c:v>
                </c:pt>
                <c:pt idx="168">
                  <c:v>45538</c:v>
                </c:pt>
                <c:pt idx="169">
                  <c:v>45539</c:v>
                </c:pt>
                <c:pt idx="170">
                  <c:v>45540</c:v>
                </c:pt>
                <c:pt idx="171">
                  <c:v>45541</c:v>
                </c:pt>
                <c:pt idx="172">
                  <c:v>45544</c:v>
                </c:pt>
                <c:pt idx="173">
                  <c:v>45545</c:v>
                </c:pt>
                <c:pt idx="174">
                  <c:v>45546</c:v>
                </c:pt>
                <c:pt idx="175">
                  <c:v>45547</c:v>
                </c:pt>
                <c:pt idx="176">
                  <c:v>45548</c:v>
                </c:pt>
                <c:pt idx="177">
                  <c:v>45551</c:v>
                </c:pt>
                <c:pt idx="178">
                  <c:v>45552</c:v>
                </c:pt>
                <c:pt idx="179">
                  <c:v>45553</c:v>
                </c:pt>
                <c:pt idx="180">
                  <c:v>45554</c:v>
                </c:pt>
                <c:pt idx="181">
                  <c:v>45555</c:v>
                </c:pt>
                <c:pt idx="182">
                  <c:v>45558</c:v>
                </c:pt>
                <c:pt idx="183">
                  <c:v>45559</c:v>
                </c:pt>
                <c:pt idx="184">
                  <c:v>45560</c:v>
                </c:pt>
                <c:pt idx="185">
                  <c:v>45561</c:v>
                </c:pt>
                <c:pt idx="186">
                  <c:v>45562</c:v>
                </c:pt>
                <c:pt idx="187">
                  <c:v>45565</c:v>
                </c:pt>
                <c:pt idx="188">
                  <c:v>45566</c:v>
                </c:pt>
                <c:pt idx="189">
                  <c:v>45567</c:v>
                </c:pt>
                <c:pt idx="190">
                  <c:v>45568</c:v>
                </c:pt>
                <c:pt idx="191">
                  <c:v>45569</c:v>
                </c:pt>
                <c:pt idx="192">
                  <c:v>45572</c:v>
                </c:pt>
                <c:pt idx="193">
                  <c:v>45573</c:v>
                </c:pt>
                <c:pt idx="194">
                  <c:v>45574</c:v>
                </c:pt>
                <c:pt idx="195">
                  <c:v>45575</c:v>
                </c:pt>
                <c:pt idx="196">
                  <c:v>45576</c:v>
                </c:pt>
                <c:pt idx="197">
                  <c:v>45579</c:v>
                </c:pt>
                <c:pt idx="198">
                  <c:v>45580</c:v>
                </c:pt>
                <c:pt idx="199">
                  <c:v>45581</c:v>
                </c:pt>
                <c:pt idx="200">
                  <c:v>45582</c:v>
                </c:pt>
                <c:pt idx="201">
                  <c:v>45583</c:v>
                </c:pt>
                <c:pt idx="202">
                  <c:v>45586</c:v>
                </c:pt>
                <c:pt idx="203">
                  <c:v>45587</c:v>
                </c:pt>
                <c:pt idx="204">
                  <c:v>45589</c:v>
                </c:pt>
                <c:pt idx="205">
                  <c:v>45590</c:v>
                </c:pt>
                <c:pt idx="206">
                  <c:v>45593</c:v>
                </c:pt>
                <c:pt idx="207">
                  <c:v>45594</c:v>
                </c:pt>
                <c:pt idx="208">
                  <c:v>45595</c:v>
                </c:pt>
                <c:pt idx="209">
                  <c:v>45596</c:v>
                </c:pt>
                <c:pt idx="210">
                  <c:v>45600</c:v>
                </c:pt>
                <c:pt idx="211">
                  <c:v>45601</c:v>
                </c:pt>
                <c:pt idx="212">
                  <c:v>45602</c:v>
                </c:pt>
                <c:pt idx="213">
                  <c:v>45603</c:v>
                </c:pt>
                <c:pt idx="214">
                  <c:v>45604</c:v>
                </c:pt>
                <c:pt idx="215">
                  <c:v>45607</c:v>
                </c:pt>
                <c:pt idx="216">
                  <c:v>45608</c:v>
                </c:pt>
                <c:pt idx="217">
                  <c:v>45609</c:v>
                </c:pt>
                <c:pt idx="218">
                  <c:v>45610</c:v>
                </c:pt>
                <c:pt idx="219">
                  <c:v>45611</c:v>
                </c:pt>
                <c:pt idx="220">
                  <c:v>45614</c:v>
                </c:pt>
                <c:pt idx="221">
                  <c:v>45615</c:v>
                </c:pt>
                <c:pt idx="222">
                  <c:v>45616</c:v>
                </c:pt>
                <c:pt idx="223">
                  <c:v>45617</c:v>
                </c:pt>
                <c:pt idx="224">
                  <c:v>45618</c:v>
                </c:pt>
                <c:pt idx="225">
                  <c:v>45621</c:v>
                </c:pt>
                <c:pt idx="226">
                  <c:v>45622</c:v>
                </c:pt>
                <c:pt idx="227">
                  <c:v>45623</c:v>
                </c:pt>
                <c:pt idx="228">
                  <c:v>45624</c:v>
                </c:pt>
                <c:pt idx="229">
                  <c:v>45625</c:v>
                </c:pt>
                <c:pt idx="230">
                  <c:v>45628</c:v>
                </c:pt>
                <c:pt idx="231">
                  <c:v>45629</c:v>
                </c:pt>
                <c:pt idx="232">
                  <c:v>45630</c:v>
                </c:pt>
                <c:pt idx="233">
                  <c:v>45631</c:v>
                </c:pt>
                <c:pt idx="234">
                  <c:v>45632</c:v>
                </c:pt>
                <c:pt idx="235">
                  <c:v>45635</c:v>
                </c:pt>
                <c:pt idx="236">
                  <c:v>45636</c:v>
                </c:pt>
                <c:pt idx="237">
                  <c:v>45637</c:v>
                </c:pt>
                <c:pt idx="238">
                  <c:v>45638</c:v>
                </c:pt>
                <c:pt idx="239">
                  <c:v>45639</c:v>
                </c:pt>
                <c:pt idx="240">
                  <c:v>45642</c:v>
                </c:pt>
                <c:pt idx="241">
                  <c:v>45643</c:v>
                </c:pt>
                <c:pt idx="242">
                  <c:v>45644</c:v>
                </c:pt>
                <c:pt idx="243">
                  <c:v>45645</c:v>
                </c:pt>
                <c:pt idx="244">
                  <c:v>45646</c:v>
                </c:pt>
                <c:pt idx="245">
                  <c:v>45649</c:v>
                </c:pt>
                <c:pt idx="246">
                  <c:v>45656</c:v>
                </c:pt>
                <c:pt idx="247">
                  <c:v>45657</c:v>
                </c:pt>
                <c:pt idx="248">
                  <c:v>45659</c:v>
                </c:pt>
                <c:pt idx="249">
                  <c:v>45660</c:v>
                </c:pt>
                <c:pt idx="250">
                  <c:v>45663</c:v>
                </c:pt>
                <c:pt idx="251">
                  <c:v>45664</c:v>
                </c:pt>
                <c:pt idx="252">
                  <c:v>45665</c:v>
                </c:pt>
                <c:pt idx="253">
                  <c:v>45666</c:v>
                </c:pt>
                <c:pt idx="254">
                  <c:v>45667</c:v>
                </c:pt>
                <c:pt idx="255">
                  <c:v>45670</c:v>
                </c:pt>
                <c:pt idx="256">
                  <c:v>45671</c:v>
                </c:pt>
                <c:pt idx="257">
                  <c:v>45672</c:v>
                </c:pt>
                <c:pt idx="258">
                  <c:v>45673</c:v>
                </c:pt>
                <c:pt idx="259">
                  <c:v>45674</c:v>
                </c:pt>
                <c:pt idx="260">
                  <c:v>45677</c:v>
                </c:pt>
                <c:pt idx="261">
                  <c:v>45678</c:v>
                </c:pt>
                <c:pt idx="262">
                  <c:v>45679</c:v>
                </c:pt>
                <c:pt idx="263">
                  <c:v>45680</c:v>
                </c:pt>
                <c:pt idx="264">
                  <c:v>45681</c:v>
                </c:pt>
                <c:pt idx="265">
                  <c:v>45684</c:v>
                </c:pt>
                <c:pt idx="266">
                  <c:v>45685</c:v>
                </c:pt>
                <c:pt idx="267">
                  <c:v>45686</c:v>
                </c:pt>
                <c:pt idx="268">
                  <c:v>45687</c:v>
                </c:pt>
                <c:pt idx="269">
                  <c:v>45688</c:v>
                </c:pt>
                <c:pt idx="270">
                  <c:v>45691</c:v>
                </c:pt>
                <c:pt idx="271">
                  <c:v>45692</c:v>
                </c:pt>
                <c:pt idx="272">
                  <c:v>45693</c:v>
                </c:pt>
                <c:pt idx="273">
                  <c:v>45694</c:v>
                </c:pt>
                <c:pt idx="274">
                  <c:v>45695</c:v>
                </c:pt>
                <c:pt idx="275">
                  <c:v>45698</c:v>
                </c:pt>
                <c:pt idx="276">
                  <c:v>45699</c:v>
                </c:pt>
                <c:pt idx="277">
                  <c:v>45700</c:v>
                </c:pt>
                <c:pt idx="278">
                  <c:v>45701</c:v>
                </c:pt>
                <c:pt idx="279">
                  <c:v>45702</c:v>
                </c:pt>
                <c:pt idx="280">
                  <c:v>45705</c:v>
                </c:pt>
                <c:pt idx="281">
                  <c:v>45706</c:v>
                </c:pt>
                <c:pt idx="282">
                  <c:v>45707</c:v>
                </c:pt>
                <c:pt idx="283">
                  <c:v>45708</c:v>
                </c:pt>
                <c:pt idx="284">
                  <c:v>45709</c:v>
                </c:pt>
                <c:pt idx="285">
                  <c:v>45712</c:v>
                </c:pt>
                <c:pt idx="286">
                  <c:v>45713</c:v>
                </c:pt>
                <c:pt idx="287">
                  <c:v>45714</c:v>
                </c:pt>
                <c:pt idx="288">
                  <c:v>45715</c:v>
                </c:pt>
                <c:pt idx="289">
                  <c:v>45716</c:v>
                </c:pt>
                <c:pt idx="290">
                  <c:v>45719</c:v>
                </c:pt>
                <c:pt idx="291">
                  <c:v>45720</c:v>
                </c:pt>
                <c:pt idx="292">
                  <c:v>45721</c:v>
                </c:pt>
                <c:pt idx="293">
                  <c:v>45722</c:v>
                </c:pt>
                <c:pt idx="294">
                  <c:v>45723</c:v>
                </c:pt>
                <c:pt idx="295">
                  <c:v>45726</c:v>
                </c:pt>
                <c:pt idx="296">
                  <c:v>45727</c:v>
                </c:pt>
                <c:pt idx="297">
                  <c:v>45728</c:v>
                </c:pt>
                <c:pt idx="298">
                  <c:v>45729</c:v>
                </c:pt>
                <c:pt idx="299">
                  <c:v>45730</c:v>
                </c:pt>
                <c:pt idx="300">
                  <c:v>45733</c:v>
                </c:pt>
                <c:pt idx="301">
                  <c:v>45734</c:v>
                </c:pt>
                <c:pt idx="302">
                  <c:v>45735</c:v>
                </c:pt>
                <c:pt idx="303">
                  <c:v>45736</c:v>
                </c:pt>
                <c:pt idx="304">
                  <c:v>45737</c:v>
                </c:pt>
                <c:pt idx="305">
                  <c:v>45740</c:v>
                </c:pt>
                <c:pt idx="306">
                  <c:v>45741</c:v>
                </c:pt>
                <c:pt idx="307">
                  <c:v>45742</c:v>
                </c:pt>
                <c:pt idx="308">
                  <c:v>45743</c:v>
                </c:pt>
                <c:pt idx="309">
                  <c:v>45744</c:v>
                </c:pt>
                <c:pt idx="310">
                  <c:v>45747</c:v>
                </c:pt>
                <c:pt idx="311">
                  <c:v>45748</c:v>
                </c:pt>
                <c:pt idx="312">
                  <c:v>45749</c:v>
                </c:pt>
                <c:pt idx="313">
                  <c:v>45750</c:v>
                </c:pt>
                <c:pt idx="314">
                  <c:v>45751</c:v>
                </c:pt>
                <c:pt idx="315">
                  <c:v>45754</c:v>
                </c:pt>
                <c:pt idx="316">
                  <c:v>45755</c:v>
                </c:pt>
                <c:pt idx="317">
                  <c:v>45756</c:v>
                </c:pt>
                <c:pt idx="318">
                  <c:v>45757</c:v>
                </c:pt>
                <c:pt idx="319">
                  <c:v>45758</c:v>
                </c:pt>
                <c:pt idx="320">
                  <c:v>45761</c:v>
                </c:pt>
                <c:pt idx="321">
                  <c:v>45762</c:v>
                </c:pt>
                <c:pt idx="322">
                  <c:v>45763</c:v>
                </c:pt>
                <c:pt idx="323">
                  <c:v>45764</c:v>
                </c:pt>
                <c:pt idx="324">
                  <c:v>45769</c:v>
                </c:pt>
                <c:pt idx="325">
                  <c:v>45770</c:v>
                </c:pt>
                <c:pt idx="326">
                  <c:v>45771</c:v>
                </c:pt>
                <c:pt idx="327">
                  <c:v>45772</c:v>
                </c:pt>
                <c:pt idx="328">
                  <c:v>45775</c:v>
                </c:pt>
                <c:pt idx="329">
                  <c:v>45776</c:v>
                </c:pt>
                <c:pt idx="330">
                  <c:v>45777</c:v>
                </c:pt>
                <c:pt idx="331">
                  <c:v>45782</c:v>
                </c:pt>
                <c:pt idx="332">
                  <c:v>45783</c:v>
                </c:pt>
                <c:pt idx="333">
                  <c:v>45784</c:v>
                </c:pt>
                <c:pt idx="334">
                  <c:v>45785</c:v>
                </c:pt>
                <c:pt idx="335">
                  <c:v>45786</c:v>
                </c:pt>
                <c:pt idx="336">
                  <c:v>45789</c:v>
                </c:pt>
                <c:pt idx="337">
                  <c:v>45790</c:v>
                </c:pt>
                <c:pt idx="338">
                  <c:v>45791</c:v>
                </c:pt>
                <c:pt idx="339">
                  <c:v>45792</c:v>
                </c:pt>
                <c:pt idx="340">
                  <c:v>45793</c:v>
                </c:pt>
                <c:pt idx="341">
                  <c:v>45796</c:v>
                </c:pt>
                <c:pt idx="342">
                  <c:v>45797</c:v>
                </c:pt>
                <c:pt idx="343">
                  <c:v>45798</c:v>
                </c:pt>
                <c:pt idx="344">
                  <c:v>45799</c:v>
                </c:pt>
                <c:pt idx="345">
                  <c:v>45800</c:v>
                </c:pt>
                <c:pt idx="346">
                  <c:v>45803</c:v>
                </c:pt>
                <c:pt idx="347">
                  <c:v>45804</c:v>
                </c:pt>
                <c:pt idx="348">
                  <c:v>45805</c:v>
                </c:pt>
                <c:pt idx="349">
                  <c:v>45806</c:v>
                </c:pt>
                <c:pt idx="350">
                  <c:v>45807</c:v>
                </c:pt>
                <c:pt idx="351">
                  <c:v>45810</c:v>
                </c:pt>
                <c:pt idx="352">
                  <c:v>45811</c:v>
                </c:pt>
                <c:pt idx="353">
                  <c:v>45812</c:v>
                </c:pt>
                <c:pt idx="354">
                  <c:v>45813</c:v>
                </c:pt>
                <c:pt idx="355">
                  <c:v>45814</c:v>
                </c:pt>
                <c:pt idx="356">
                  <c:v>45818</c:v>
                </c:pt>
                <c:pt idx="357">
                  <c:v>45819</c:v>
                </c:pt>
                <c:pt idx="358">
                  <c:v>45820</c:v>
                </c:pt>
                <c:pt idx="359">
                  <c:v>45821</c:v>
                </c:pt>
                <c:pt idx="360">
                  <c:v>45824</c:v>
                </c:pt>
                <c:pt idx="361">
                  <c:v>45825</c:v>
                </c:pt>
                <c:pt idx="362">
                  <c:v>45826</c:v>
                </c:pt>
                <c:pt idx="363">
                  <c:v>45827</c:v>
                </c:pt>
                <c:pt idx="364">
                  <c:v>45828</c:v>
                </c:pt>
                <c:pt idx="365">
                  <c:v>45831</c:v>
                </c:pt>
                <c:pt idx="366">
                  <c:v>45832</c:v>
                </c:pt>
                <c:pt idx="367">
                  <c:v>45833</c:v>
                </c:pt>
                <c:pt idx="368">
                  <c:v>45834</c:v>
                </c:pt>
                <c:pt idx="369">
                  <c:v>45835</c:v>
                </c:pt>
                <c:pt idx="370">
                  <c:v>45838</c:v>
                </c:pt>
                <c:pt idx="371">
                  <c:v>45839</c:v>
                </c:pt>
                <c:pt idx="372">
                  <c:v>45840</c:v>
                </c:pt>
                <c:pt idx="373">
                  <c:v>45841</c:v>
                </c:pt>
                <c:pt idx="374">
                  <c:v>45842</c:v>
                </c:pt>
                <c:pt idx="375">
                  <c:v>45845</c:v>
                </c:pt>
                <c:pt idx="376">
                  <c:v>45846</c:v>
                </c:pt>
                <c:pt idx="377">
                  <c:v>45847</c:v>
                </c:pt>
                <c:pt idx="378">
                  <c:v>45848</c:v>
                </c:pt>
                <c:pt idx="379">
                  <c:v>45849</c:v>
                </c:pt>
                <c:pt idx="380">
                  <c:v>45852</c:v>
                </c:pt>
                <c:pt idx="381">
                  <c:v>45853</c:v>
                </c:pt>
                <c:pt idx="382">
                  <c:v>45854</c:v>
                </c:pt>
                <c:pt idx="383">
                  <c:v>45855</c:v>
                </c:pt>
                <c:pt idx="384">
                  <c:v>45856</c:v>
                </c:pt>
                <c:pt idx="385">
                  <c:v>45859</c:v>
                </c:pt>
                <c:pt idx="386">
                  <c:v>45860</c:v>
                </c:pt>
                <c:pt idx="387">
                  <c:v>45861</c:v>
                </c:pt>
                <c:pt idx="388">
                  <c:v>45862</c:v>
                </c:pt>
                <c:pt idx="389">
                  <c:v>45863</c:v>
                </c:pt>
                <c:pt idx="390">
                  <c:v>45866</c:v>
                </c:pt>
                <c:pt idx="391">
                  <c:v>45867</c:v>
                </c:pt>
                <c:pt idx="392">
                  <c:v>45868</c:v>
                </c:pt>
                <c:pt idx="393">
                  <c:v>45869</c:v>
                </c:pt>
                <c:pt idx="394">
                  <c:v>45870</c:v>
                </c:pt>
                <c:pt idx="395">
                  <c:v>45873</c:v>
                </c:pt>
                <c:pt idx="396">
                  <c:v>45874</c:v>
                </c:pt>
                <c:pt idx="397">
                  <c:v>45875</c:v>
                </c:pt>
                <c:pt idx="398">
                  <c:v>45876</c:v>
                </c:pt>
                <c:pt idx="399">
                  <c:v>45877</c:v>
                </c:pt>
                <c:pt idx="400">
                  <c:v>45880</c:v>
                </c:pt>
                <c:pt idx="401">
                  <c:v>45881</c:v>
                </c:pt>
                <c:pt idx="402">
                  <c:v>45882</c:v>
                </c:pt>
                <c:pt idx="403">
                  <c:v>45883</c:v>
                </c:pt>
                <c:pt idx="404">
                  <c:v>45884</c:v>
                </c:pt>
                <c:pt idx="405">
                  <c:v>45887</c:v>
                </c:pt>
                <c:pt idx="406">
                  <c:v>45888</c:v>
                </c:pt>
                <c:pt idx="407">
                  <c:v>45890</c:v>
                </c:pt>
                <c:pt idx="408">
                  <c:v>45891</c:v>
                </c:pt>
                <c:pt idx="409">
                  <c:v>45894</c:v>
                </c:pt>
                <c:pt idx="410">
                  <c:v>45895</c:v>
                </c:pt>
                <c:pt idx="411">
                  <c:v>45896</c:v>
                </c:pt>
                <c:pt idx="412">
                  <c:v>45897</c:v>
                </c:pt>
                <c:pt idx="413">
                  <c:v>45898</c:v>
                </c:pt>
                <c:pt idx="414">
                  <c:v>45901</c:v>
                </c:pt>
                <c:pt idx="415">
                  <c:v>45902</c:v>
                </c:pt>
                <c:pt idx="416">
                  <c:v>45903</c:v>
                </c:pt>
                <c:pt idx="417">
                  <c:v>45904</c:v>
                </c:pt>
                <c:pt idx="418">
                  <c:v>45905</c:v>
                </c:pt>
                <c:pt idx="419">
                  <c:v>45908</c:v>
                </c:pt>
                <c:pt idx="420">
                  <c:v>45909</c:v>
                </c:pt>
                <c:pt idx="421">
                  <c:v>45910</c:v>
                </c:pt>
                <c:pt idx="422">
                  <c:v>45911</c:v>
                </c:pt>
                <c:pt idx="423">
                  <c:v>45912</c:v>
                </c:pt>
                <c:pt idx="424">
                  <c:v>45915</c:v>
                </c:pt>
                <c:pt idx="425">
                  <c:v>45916</c:v>
                </c:pt>
                <c:pt idx="426">
                  <c:v>45917</c:v>
                </c:pt>
                <c:pt idx="427">
                  <c:v>45918</c:v>
                </c:pt>
                <c:pt idx="428">
                  <c:v>45919</c:v>
                </c:pt>
                <c:pt idx="429">
                  <c:v>45922</c:v>
                </c:pt>
                <c:pt idx="430">
                  <c:v>45923</c:v>
                </c:pt>
                <c:pt idx="431">
                  <c:v>45924</c:v>
                </c:pt>
                <c:pt idx="432">
                  <c:v>45925</c:v>
                </c:pt>
                <c:pt idx="433">
                  <c:v>45926</c:v>
                </c:pt>
                <c:pt idx="434">
                  <c:v>45929</c:v>
                </c:pt>
                <c:pt idx="435">
                  <c:v>45930</c:v>
                </c:pt>
                <c:pt idx="436">
                  <c:v>45931</c:v>
                </c:pt>
                <c:pt idx="437">
                  <c:v>45932</c:v>
                </c:pt>
                <c:pt idx="438">
                  <c:v>45933</c:v>
                </c:pt>
                <c:pt idx="439">
                  <c:v>45936</c:v>
                </c:pt>
                <c:pt idx="440">
                  <c:v>45937</c:v>
                </c:pt>
                <c:pt idx="441">
                  <c:v>45938</c:v>
                </c:pt>
                <c:pt idx="442">
                  <c:v>45939</c:v>
                </c:pt>
                <c:pt idx="443">
                  <c:v>45940</c:v>
                </c:pt>
                <c:pt idx="444">
                  <c:v>45943</c:v>
                </c:pt>
                <c:pt idx="445">
                  <c:v>45944</c:v>
                </c:pt>
                <c:pt idx="446">
                  <c:v>45945</c:v>
                </c:pt>
                <c:pt idx="447">
                  <c:v>45946</c:v>
                </c:pt>
                <c:pt idx="448">
                  <c:v>45947</c:v>
                </c:pt>
                <c:pt idx="449">
                  <c:v>45950</c:v>
                </c:pt>
                <c:pt idx="450">
                  <c:v>45951</c:v>
                </c:pt>
                <c:pt idx="451">
                  <c:v>45952</c:v>
                </c:pt>
                <c:pt idx="452">
                  <c:v>45957</c:v>
                </c:pt>
                <c:pt idx="453">
                  <c:v>45958</c:v>
                </c:pt>
                <c:pt idx="454">
                  <c:v>45959</c:v>
                </c:pt>
                <c:pt idx="455">
                  <c:v>45960</c:v>
                </c:pt>
                <c:pt idx="456">
                  <c:v>45961</c:v>
                </c:pt>
                <c:pt idx="457">
                  <c:v>45964</c:v>
                </c:pt>
                <c:pt idx="458">
                  <c:v>45965</c:v>
                </c:pt>
                <c:pt idx="459">
                  <c:v>45966</c:v>
                </c:pt>
                <c:pt idx="460">
                  <c:v>45967</c:v>
                </c:pt>
                <c:pt idx="461">
                  <c:v>45968</c:v>
                </c:pt>
                <c:pt idx="462">
                  <c:v>45971</c:v>
                </c:pt>
                <c:pt idx="463">
                  <c:v>45972</c:v>
                </c:pt>
                <c:pt idx="464">
                  <c:v>45973</c:v>
                </c:pt>
                <c:pt idx="465">
                  <c:v>45974</c:v>
                </c:pt>
                <c:pt idx="466">
                  <c:v>45975</c:v>
                </c:pt>
                <c:pt idx="467">
                  <c:v>45978</c:v>
                </c:pt>
                <c:pt idx="468">
                  <c:v>45979</c:v>
                </c:pt>
                <c:pt idx="469">
                  <c:v>45980</c:v>
                </c:pt>
                <c:pt idx="470">
                  <c:v>45981</c:v>
                </c:pt>
                <c:pt idx="471">
                  <c:v>45982</c:v>
                </c:pt>
                <c:pt idx="472">
                  <c:v>45985</c:v>
                </c:pt>
                <c:pt idx="473">
                  <c:v>45986</c:v>
                </c:pt>
                <c:pt idx="474">
                  <c:v>45987</c:v>
                </c:pt>
                <c:pt idx="475">
                  <c:v>45988</c:v>
                </c:pt>
                <c:pt idx="476">
                  <c:v>45989</c:v>
                </c:pt>
                <c:pt idx="477">
                  <c:v>45992</c:v>
                </c:pt>
                <c:pt idx="478">
                  <c:v>45993</c:v>
                </c:pt>
                <c:pt idx="479">
                  <c:v>45994</c:v>
                </c:pt>
                <c:pt idx="480">
                  <c:v>45995</c:v>
                </c:pt>
                <c:pt idx="481">
                  <c:v>45996</c:v>
                </c:pt>
                <c:pt idx="482">
                  <c:v>45999</c:v>
                </c:pt>
                <c:pt idx="483">
                  <c:v>46000</c:v>
                </c:pt>
                <c:pt idx="484">
                  <c:v>46001</c:v>
                </c:pt>
                <c:pt idx="485">
                  <c:v>46002</c:v>
                </c:pt>
              </c:numCache>
            </c:numRef>
          </c:cat>
          <c:val>
            <c:numRef>
              <c:f>'cb1-4'!$C$15:$C$500</c:f>
              <c:numCache>
                <c:formatCode>0.0</c:formatCode>
                <c:ptCount val="486"/>
                <c:pt idx="0">
                  <c:v>346.91</c:v>
                </c:pt>
                <c:pt idx="1">
                  <c:v>348.16</c:v>
                </c:pt>
                <c:pt idx="2">
                  <c:v>345.9</c:v>
                </c:pt>
                <c:pt idx="3">
                  <c:v>346.49</c:v>
                </c:pt>
                <c:pt idx="4">
                  <c:v>345.43</c:v>
                </c:pt>
                <c:pt idx="5">
                  <c:v>345.87</c:v>
                </c:pt>
                <c:pt idx="6">
                  <c:v>345.53</c:v>
                </c:pt>
                <c:pt idx="7">
                  <c:v>346.13</c:v>
                </c:pt>
                <c:pt idx="8">
                  <c:v>346.01</c:v>
                </c:pt>
                <c:pt idx="9">
                  <c:v>346.91</c:v>
                </c:pt>
                <c:pt idx="10">
                  <c:v>349.38</c:v>
                </c:pt>
                <c:pt idx="11">
                  <c:v>350.22</c:v>
                </c:pt>
                <c:pt idx="12">
                  <c:v>350.7</c:v>
                </c:pt>
                <c:pt idx="13">
                  <c:v>351.97</c:v>
                </c:pt>
                <c:pt idx="14">
                  <c:v>350.9</c:v>
                </c:pt>
                <c:pt idx="15">
                  <c:v>352.71</c:v>
                </c:pt>
                <c:pt idx="16">
                  <c:v>353.19</c:v>
                </c:pt>
                <c:pt idx="17">
                  <c:v>353.82</c:v>
                </c:pt>
                <c:pt idx="18">
                  <c:v>356.08</c:v>
                </c:pt>
                <c:pt idx="19">
                  <c:v>359.54</c:v>
                </c:pt>
                <c:pt idx="20">
                  <c:v>359.75</c:v>
                </c:pt>
                <c:pt idx="21">
                  <c:v>355.84</c:v>
                </c:pt>
                <c:pt idx="22">
                  <c:v>356.43</c:v>
                </c:pt>
                <c:pt idx="23">
                  <c:v>352.05</c:v>
                </c:pt>
                <c:pt idx="24">
                  <c:v>357.74</c:v>
                </c:pt>
                <c:pt idx="25">
                  <c:v>360.52</c:v>
                </c:pt>
                <c:pt idx="26">
                  <c:v>359.81</c:v>
                </c:pt>
                <c:pt idx="27">
                  <c:v>359.68</c:v>
                </c:pt>
                <c:pt idx="28">
                  <c:v>361.02</c:v>
                </c:pt>
                <c:pt idx="29">
                  <c:v>359.96</c:v>
                </c:pt>
                <c:pt idx="30">
                  <c:v>359.38</c:v>
                </c:pt>
                <c:pt idx="31">
                  <c:v>362.73</c:v>
                </c:pt>
                <c:pt idx="32">
                  <c:v>362.55</c:v>
                </c:pt>
                <c:pt idx="33">
                  <c:v>361.64</c:v>
                </c:pt>
                <c:pt idx="34">
                  <c:v>361.25</c:v>
                </c:pt>
                <c:pt idx="35">
                  <c:v>360.29</c:v>
                </c:pt>
                <c:pt idx="36">
                  <c:v>359.25</c:v>
                </c:pt>
                <c:pt idx="37">
                  <c:v>356.76</c:v>
                </c:pt>
                <c:pt idx="38">
                  <c:v>359.44</c:v>
                </c:pt>
                <c:pt idx="39">
                  <c:v>359.17</c:v>
                </c:pt>
                <c:pt idx="40">
                  <c:v>358.44</c:v>
                </c:pt>
                <c:pt idx="41">
                  <c:v>362.28</c:v>
                </c:pt>
                <c:pt idx="42">
                  <c:v>363</c:v>
                </c:pt>
                <c:pt idx="43">
                  <c:v>364.04</c:v>
                </c:pt>
                <c:pt idx="44">
                  <c:v>363.31</c:v>
                </c:pt>
                <c:pt idx="45">
                  <c:v>364.92</c:v>
                </c:pt>
                <c:pt idx="46">
                  <c:v>361.95</c:v>
                </c:pt>
                <c:pt idx="47">
                  <c:v>361.88</c:v>
                </c:pt>
                <c:pt idx="48">
                  <c:v>360.82</c:v>
                </c:pt>
                <c:pt idx="49">
                  <c:v>361.19</c:v>
                </c:pt>
                <c:pt idx="50">
                  <c:v>362.35</c:v>
                </c:pt>
                <c:pt idx="51">
                  <c:v>364.12</c:v>
                </c:pt>
                <c:pt idx="52">
                  <c:v>360.22</c:v>
                </c:pt>
                <c:pt idx="53">
                  <c:v>361.89</c:v>
                </c:pt>
                <c:pt idx="54">
                  <c:v>365.21</c:v>
                </c:pt>
                <c:pt idx="55">
                  <c:v>364.66</c:v>
                </c:pt>
                <c:pt idx="56">
                  <c:v>361.02</c:v>
                </c:pt>
                <c:pt idx="57">
                  <c:v>367.42</c:v>
                </c:pt>
                <c:pt idx="58">
                  <c:v>366.96</c:v>
                </c:pt>
                <c:pt idx="59">
                  <c:v>365.24</c:v>
                </c:pt>
                <c:pt idx="60">
                  <c:v>364.71</c:v>
                </c:pt>
                <c:pt idx="61">
                  <c:v>367.33</c:v>
                </c:pt>
                <c:pt idx="62">
                  <c:v>368.33</c:v>
                </c:pt>
                <c:pt idx="63">
                  <c:v>365.25</c:v>
                </c:pt>
                <c:pt idx="64">
                  <c:v>360.52</c:v>
                </c:pt>
                <c:pt idx="65">
                  <c:v>360.38</c:v>
                </c:pt>
                <c:pt idx="66">
                  <c:v>360.45</c:v>
                </c:pt>
                <c:pt idx="67">
                  <c:v>358.08</c:v>
                </c:pt>
                <c:pt idx="68">
                  <c:v>359.48</c:v>
                </c:pt>
                <c:pt idx="69">
                  <c:v>363.8</c:v>
                </c:pt>
                <c:pt idx="70">
                  <c:v>367.13</c:v>
                </c:pt>
                <c:pt idx="71">
                  <c:v>368.85</c:v>
                </c:pt>
                <c:pt idx="72">
                  <c:v>371.93</c:v>
                </c:pt>
                <c:pt idx="73">
                  <c:v>369.7</c:v>
                </c:pt>
                <c:pt idx="74">
                  <c:v>368.76</c:v>
                </c:pt>
                <c:pt idx="75">
                  <c:v>371.09</c:v>
                </c:pt>
                <c:pt idx="76">
                  <c:v>370.49</c:v>
                </c:pt>
                <c:pt idx="77">
                  <c:v>369.47</c:v>
                </c:pt>
                <c:pt idx="78">
                  <c:v>368.35</c:v>
                </c:pt>
                <c:pt idx="79">
                  <c:v>366.32</c:v>
                </c:pt>
                <c:pt idx="80">
                  <c:v>365.8</c:v>
                </c:pt>
                <c:pt idx="81">
                  <c:v>366.17</c:v>
                </c:pt>
                <c:pt idx="82">
                  <c:v>365.05</c:v>
                </c:pt>
                <c:pt idx="83">
                  <c:v>364</c:v>
                </c:pt>
                <c:pt idx="84">
                  <c:v>362.83</c:v>
                </c:pt>
                <c:pt idx="85">
                  <c:v>361.8</c:v>
                </c:pt>
                <c:pt idx="86">
                  <c:v>361.45</c:v>
                </c:pt>
                <c:pt idx="87">
                  <c:v>362.62</c:v>
                </c:pt>
                <c:pt idx="88">
                  <c:v>362.01</c:v>
                </c:pt>
                <c:pt idx="89">
                  <c:v>359.69</c:v>
                </c:pt>
                <c:pt idx="90">
                  <c:v>359.18</c:v>
                </c:pt>
                <c:pt idx="91">
                  <c:v>358.53</c:v>
                </c:pt>
                <c:pt idx="92">
                  <c:v>356.69</c:v>
                </c:pt>
                <c:pt idx="93">
                  <c:v>355.15</c:v>
                </c:pt>
                <c:pt idx="94">
                  <c:v>357.68</c:v>
                </c:pt>
                <c:pt idx="95">
                  <c:v>355.12</c:v>
                </c:pt>
                <c:pt idx="96">
                  <c:v>355.93</c:v>
                </c:pt>
                <c:pt idx="97">
                  <c:v>357.36</c:v>
                </c:pt>
                <c:pt idx="98">
                  <c:v>356.18</c:v>
                </c:pt>
                <c:pt idx="99">
                  <c:v>354.44</c:v>
                </c:pt>
                <c:pt idx="100">
                  <c:v>353.79</c:v>
                </c:pt>
                <c:pt idx="101">
                  <c:v>355.22</c:v>
                </c:pt>
                <c:pt idx="102">
                  <c:v>359.16</c:v>
                </c:pt>
                <c:pt idx="103">
                  <c:v>359.43</c:v>
                </c:pt>
                <c:pt idx="104">
                  <c:v>359.93</c:v>
                </c:pt>
                <c:pt idx="105">
                  <c:v>359.67</c:v>
                </c:pt>
                <c:pt idx="106">
                  <c:v>360.24</c:v>
                </c:pt>
                <c:pt idx="107">
                  <c:v>360.28</c:v>
                </c:pt>
                <c:pt idx="108">
                  <c:v>357.83</c:v>
                </c:pt>
                <c:pt idx="109">
                  <c:v>365.43</c:v>
                </c:pt>
                <c:pt idx="110">
                  <c:v>367.51</c:v>
                </c:pt>
                <c:pt idx="111">
                  <c:v>367.23</c:v>
                </c:pt>
                <c:pt idx="112">
                  <c:v>365.94</c:v>
                </c:pt>
                <c:pt idx="113">
                  <c:v>371.92</c:v>
                </c:pt>
                <c:pt idx="114">
                  <c:v>369.89</c:v>
                </c:pt>
                <c:pt idx="115">
                  <c:v>369.26</c:v>
                </c:pt>
                <c:pt idx="116">
                  <c:v>368.31</c:v>
                </c:pt>
                <c:pt idx="117">
                  <c:v>369.91</c:v>
                </c:pt>
                <c:pt idx="118">
                  <c:v>371.92</c:v>
                </c:pt>
                <c:pt idx="119">
                  <c:v>369.13</c:v>
                </c:pt>
                <c:pt idx="120">
                  <c:v>367.97</c:v>
                </c:pt>
                <c:pt idx="121">
                  <c:v>370.7</c:v>
                </c:pt>
                <c:pt idx="122">
                  <c:v>371.06</c:v>
                </c:pt>
                <c:pt idx="123">
                  <c:v>369.4</c:v>
                </c:pt>
                <c:pt idx="124">
                  <c:v>365.33</c:v>
                </c:pt>
                <c:pt idx="125">
                  <c:v>369.07</c:v>
                </c:pt>
                <c:pt idx="126">
                  <c:v>367.03</c:v>
                </c:pt>
                <c:pt idx="127">
                  <c:v>364.4</c:v>
                </c:pt>
                <c:pt idx="128">
                  <c:v>362.66</c:v>
                </c:pt>
                <c:pt idx="129">
                  <c:v>363.29</c:v>
                </c:pt>
                <c:pt idx="130">
                  <c:v>366.07</c:v>
                </c:pt>
                <c:pt idx="131">
                  <c:v>363.64</c:v>
                </c:pt>
                <c:pt idx="132">
                  <c:v>363.14</c:v>
                </c:pt>
                <c:pt idx="133">
                  <c:v>360.91</c:v>
                </c:pt>
                <c:pt idx="134">
                  <c:v>358.73</c:v>
                </c:pt>
                <c:pt idx="135">
                  <c:v>359.05</c:v>
                </c:pt>
                <c:pt idx="136">
                  <c:v>357.25</c:v>
                </c:pt>
                <c:pt idx="137">
                  <c:v>356.82</c:v>
                </c:pt>
                <c:pt idx="138">
                  <c:v>359.51</c:v>
                </c:pt>
                <c:pt idx="139">
                  <c:v>358.25</c:v>
                </c:pt>
                <c:pt idx="140">
                  <c:v>358.68</c:v>
                </c:pt>
                <c:pt idx="141">
                  <c:v>361.72</c:v>
                </c:pt>
                <c:pt idx="142">
                  <c:v>362.91</c:v>
                </c:pt>
                <c:pt idx="143">
                  <c:v>361.01</c:v>
                </c:pt>
                <c:pt idx="144">
                  <c:v>361.22</c:v>
                </c:pt>
                <c:pt idx="145">
                  <c:v>364.05</c:v>
                </c:pt>
                <c:pt idx="146">
                  <c:v>365.64</c:v>
                </c:pt>
                <c:pt idx="147">
                  <c:v>367.12</c:v>
                </c:pt>
                <c:pt idx="148">
                  <c:v>366.89</c:v>
                </c:pt>
                <c:pt idx="149">
                  <c:v>363.89</c:v>
                </c:pt>
                <c:pt idx="150">
                  <c:v>363.51</c:v>
                </c:pt>
                <c:pt idx="151">
                  <c:v>364.94</c:v>
                </c:pt>
                <c:pt idx="152">
                  <c:v>363.13</c:v>
                </c:pt>
                <c:pt idx="153">
                  <c:v>362.31</c:v>
                </c:pt>
                <c:pt idx="154">
                  <c:v>360.75</c:v>
                </c:pt>
                <c:pt idx="155">
                  <c:v>360.21</c:v>
                </c:pt>
                <c:pt idx="156">
                  <c:v>357.78</c:v>
                </c:pt>
                <c:pt idx="157">
                  <c:v>358.55</c:v>
                </c:pt>
                <c:pt idx="158">
                  <c:v>360.4</c:v>
                </c:pt>
                <c:pt idx="159">
                  <c:v>353.36</c:v>
                </c:pt>
                <c:pt idx="160">
                  <c:v>353.53</c:v>
                </c:pt>
                <c:pt idx="161">
                  <c:v>353.98</c:v>
                </c:pt>
                <c:pt idx="162">
                  <c:v>353.3</c:v>
                </c:pt>
                <c:pt idx="163">
                  <c:v>352.93</c:v>
                </c:pt>
                <c:pt idx="164">
                  <c:v>353.14</c:v>
                </c:pt>
                <c:pt idx="165">
                  <c:v>354.46</c:v>
                </c:pt>
                <c:pt idx="166">
                  <c:v>354.47</c:v>
                </c:pt>
                <c:pt idx="167">
                  <c:v>354.88</c:v>
                </c:pt>
                <c:pt idx="168">
                  <c:v>355.59</c:v>
                </c:pt>
                <c:pt idx="169">
                  <c:v>356.32</c:v>
                </c:pt>
                <c:pt idx="170">
                  <c:v>354.02</c:v>
                </c:pt>
                <c:pt idx="171">
                  <c:v>354.4</c:v>
                </c:pt>
                <c:pt idx="172">
                  <c:v>357.42</c:v>
                </c:pt>
                <c:pt idx="173">
                  <c:v>359.78</c:v>
                </c:pt>
                <c:pt idx="174">
                  <c:v>359.1</c:v>
                </c:pt>
                <c:pt idx="175">
                  <c:v>359.95</c:v>
                </c:pt>
                <c:pt idx="176">
                  <c:v>356.37</c:v>
                </c:pt>
                <c:pt idx="177">
                  <c:v>354.2</c:v>
                </c:pt>
                <c:pt idx="178">
                  <c:v>353.73</c:v>
                </c:pt>
                <c:pt idx="179">
                  <c:v>354.42</c:v>
                </c:pt>
                <c:pt idx="180">
                  <c:v>353.61</c:v>
                </c:pt>
                <c:pt idx="181">
                  <c:v>353.24</c:v>
                </c:pt>
                <c:pt idx="182">
                  <c:v>355.59</c:v>
                </c:pt>
                <c:pt idx="183">
                  <c:v>354.47</c:v>
                </c:pt>
                <c:pt idx="184">
                  <c:v>353.25</c:v>
                </c:pt>
                <c:pt idx="185">
                  <c:v>355.39</c:v>
                </c:pt>
                <c:pt idx="186">
                  <c:v>356.08</c:v>
                </c:pt>
                <c:pt idx="187">
                  <c:v>354.81</c:v>
                </c:pt>
                <c:pt idx="188">
                  <c:v>357.82</c:v>
                </c:pt>
                <c:pt idx="189">
                  <c:v>360.21</c:v>
                </c:pt>
                <c:pt idx="190">
                  <c:v>362.45</c:v>
                </c:pt>
                <c:pt idx="191">
                  <c:v>364.33</c:v>
                </c:pt>
                <c:pt idx="192">
                  <c:v>366</c:v>
                </c:pt>
                <c:pt idx="193">
                  <c:v>364.84</c:v>
                </c:pt>
                <c:pt idx="194">
                  <c:v>365</c:v>
                </c:pt>
                <c:pt idx="195">
                  <c:v>366.08</c:v>
                </c:pt>
                <c:pt idx="196">
                  <c:v>366.16</c:v>
                </c:pt>
                <c:pt idx="197">
                  <c:v>366.9</c:v>
                </c:pt>
                <c:pt idx="198">
                  <c:v>366.94</c:v>
                </c:pt>
                <c:pt idx="199">
                  <c:v>368.04</c:v>
                </c:pt>
                <c:pt idx="200">
                  <c:v>370.13</c:v>
                </c:pt>
                <c:pt idx="201">
                  <c:v>369.08</c:v>
                </c:pt>
                <c:pt idx="202">
                  <c:v>369.88</c:v>
                </c:pt>
                <c:pt idx="203">
                  <c:v>370.22</c:v>
                </c:pt>
                <c:pt idx="204">
                  <c:v>372.72</c:v>
                </c:pt>
                <c:pt idx="205">
                  <c:v>373.43</c:v>
                </c:pt>
                <c:pt idx="206">
                  <c:v>374.01</c:v>
                </c:pt>
                <c:pt idx="207">
                  <c:v>373.97</c:v>
                </c:pt>
                <c:pt idx="208">
                  <c:v>374.91</c:v>
                </c:pt>
                <c:pt idx="209">
                  <c:v>375.81</c:v>
                </c:pt>
                <c:pt idx="210">
                  <c:v>374.26</c:v>
                </c:pt>
                <c:pt idx="211">
                  <c:v>375.78</c:v>
                </c:pt>
                <c:pt idx="212">
                  <c:v>381.98</c:v>
                </c:pt>
                <c:pt idx="213">
                  <c:v>378.77</c:v>
                </c:pt>
                <c:pt idx="214">
                  <c:v>376.65</c:v>
                </c:pt>
                <c:pt idx="215">
                  <c:v>382.16</c:v>
                </c:pt>
                <c:pt idx="216">
                  <c:v>385.69</c:v>
                </c:pt>
                <c:pt idx="217">
                  <c:v>384.74</c:v>
                </c:pt>
                <c:pt idx="218">
                  <c:v>387.77</c:v>
                </c:pt>
                <c:pt idx="219">
                  <c:v>384.48</c:v>
                </c:pt>
                <c:pt idx="220">
                  <c:v>387.63</c:v>
                </c:pt>
                <c:pt idx="221">
                  <c:v>385.91</c:v>
                </c:pt>
                <c:pt idx="222">
                  <c:v>388.17</c:v>
                </c:pt>
                <c:pt idx="223">
                  <c:v>390.92</c:v>
                </c:pt>
                <c:pt idx="224">
                  <c:v>395.32</c:v>
                </c:pt>
                <c:pt idx="225">
                  <c:v>392.63</c:v>
                </c:pt>
                <c:pt idx="226">
                  <c:v>391.11</c:v>
                </c:pt>
                <c:pt idx="227">
                  <c:v>390.6</c:v>
                </c:pt>
                <c:pt idx="228">
                  <c:v>393.57</c:v>
                </c:pt>
                <c:pt idx="229">
                  <c:v>391.3</c:v>
                </c:pt>
                <c:pt idx="230">
                  <c:v>393.86</c:v>
                </c:pt>
                <c:pt idx="231">
                  <c:v>393.92</c:v>
                </c:pt>
                <c:pt idx="232">
                  <c:v>394.23</c:v>
                </c:pt>
                <c:pt idx="233">
                  <c:v>391.97</c:v>
                </c:pt>
                <c:pt idx="234">
                  <c:v>390.9</c:v>
                </c:pt>
                <c:pt idx="235">
                  <c:v>389.14</c:v>
                </c:pt>
                <c:pt idx="236">
                  <c:v>389.84</c:v>
                </c:pt>
                <c:pt idx="237">
                  <c:v>391.33</c:v>
                </c:pt>
                <c:pt idx="238">
                  <c:v>389.95</c:v>
                </c:pt>
                <c:pt idx="239">
                  <c:v>390.69</c:v>
                </c:pt>
                <c:pt idx="240">
                  <c:v>388.99</c:v>
                </c:pt>
                <c:pt idx="241">
                  <c:v>390.07</c:v>
                </c:pt>
                <c:pt idx="242">
                  <c:v>390.68</c:v>
                </c:pt>
                <c:pt idx="243">
                  <c:v>398.28</c:v>
                </c:pt>
                <c:pt idx="244">
                  <c:v>398.71</c:v>
                </c:pt>
                <c:pt idx="245">
                  <c:v>398.41</c:v>
                </c:pt>
                <c:pt idx="246">
                  <c:v>394.12</c:v>
                </c:pt>
                <c:pt idx="247">
                  <c:v>393.6</c:v>
                </c:pt>
                <c:pt idx="248">
                  <c:v>397.52</c:v>
                </c:pt>
                <c:pt idx="249">
                  <c:v>403.08</c:v>
                </c:pt>
                <c:pt idx="250">
                  <c:v>399.97</c:v>
                </c:pt>
                <c:pt idx="251">
                  <c:v>398.65</c:v>
                </c:pt>
                <c:pt idx="252">
                  <c:v>402.33</c:v>
                </c:pt>
                <c:pt idx="253">
                  <c:v>401.51</c:v>
                </c:pt>
                <c:pt idx="254">
                  <c:v>401.26</c:v>
                </c:pt>
                <c:pt idx="255">
                  <c:v>406.39</c:v>
                </c:pt>
                <c:pt idx="256">
                  <c:v>401.94</c:v>
                </c:pt>
                <c:pt idx="257">
                  <c:v>398.84</c:v>
                </c:pt>
                <c:pt idx="258">
                  <c:v>400.47</c:v>
                </c:pt>
                <c:pt idx="259">
                  <c:v>402.13</c:v>
                </c:pt>
                <c:pt idx="260">
                  <c:v>400.99</c:v>
                </c:pt>
                <c:pt idx="261">
                  <c:v>398.16</c:v>
                </c:pt>
                <c:pt idx="262">
                  <c:v>394.3</c:v>
                </c:pt>
                <c:pt idx="263">
                  <c:v>394.49</c:v>
                </c:pt>
                <c:pt idx="264">
                  <c:v>389.96</c:v>
                </c:pt>
                <c:pt idx="265">
                  <c:v>389.69</c:v>
                </c:pt>
                <c:pt idx="266">
                  <c:v>391.93</c:v>
                </c:pt>
                <c:pt idx="267">
                  <c:v>392.17</c:v>
                </c:pt>
                <c:pt idx="268">
                  <c:v>391.44</c:v>
                </c:pt>
                <c:pt idx="269">
                  <c:v>392.83</c:v>
                </c:pt>
                <c:pt idx="270">
                  <c:v>400.06</c:v>
                </c:pt>
                <c:pt idx="271">
                  <c:v>394.68</c:v>
                </c:pt>
                <c:pt idx="272">
                  <c:v>390.48</c:v>
                </c:pt>
                <c:pt idx="273">
                  <c:v>392.91</c:v>
                </c:pt>
                <c:pt idx="274">
                  <c:v>389.35</c:v>
                </c:pt>
                <c:pt idx="275">
                  <c:v>392.37</c:v>
                </c:pt>
                <c:pt idx="276">
                  <c:v>391.1</c:v>
                </c:pt>
                <c:pt idx="277">
                  <c:v>387.71</c:v>
                </c:pt>
                <c:pt idx="278">
                  <c:v>384.95</c:v>
                </c:pt>
                <c:pt idx="279">
                  <c:v>382.8</c:v>
                </c:pt>
                <c:pt idx="280">
                  <c:v>384.29</c:v>
                </c:pt>
                <c:pt idx="281">
                  <c:v>383.9</c:v>
                </c:pt>
                <c:pt idx="282">
                  <c:v>384.96</c:v>
                </c:pt>
                <c:pt idx="283">
                  <c:v>385.56</c:v>
                </c:pt>
                <c:pt idx="284">
                  <c:v>386.45</c:v>
                </c:pt>
                <c:pt idx="285">
                  <c:v>384.54</c:v>
                </c:pt>
                <c:pt idx="286">
                  <c:v>382.52</c:v>
                </c:pt>
                <c:pt idx="287">
                  <c:v>380.86</c:v>
                </c:pt>
                <c:pt idx="288">
                  <c:v>381.14</c:v>
                </c:pt>
                <c:pt idx="289">
                  <c:v>385.25</c:v>
                </c:pt>
                <c:pt idx="290">
                  <c:v>385.4</c:v>
                </c:pt>
                <c:pt idx="291">
                  <c:v>378.86</c:v>
                </c:pt>
                <c:pt idx="292">
                  <c:v>371.54</c:v>
                </c:pt>
                <c:pt idx="293">
                  <c:v>370.59</c:v>
                </c:pt>
                <c:pt idx="294">
                  <c:v>367.23</c:v>
                </c:pt>
                <c:pt idx="295">
                  <c:v>367.8</c:v>
                </c:pt>
                <c:pt idx="296">
                  <c:v>367.35</c:v>
                </c:pt>
                <c:pt idx="297">
                  <c:v>367.4</c:v>
                </c:pt>
                <c:pt idx="298">
                  <c:v>367.27</c:v>
                </c:pt>
                <c:pt idx="299">
                  <c:v>368.55</c:v>
                </c:pt>
                <c:pt idx="300">
                  <c:v>366.36</c:v>
                </c:pt>
                <c:pt idx="301">
                  <c:v>363.42</c:v>
                </c:pt>
                <c:pt idx="302">
                  <c:v>366.2</c:v>
                </c:pt>
                <c:pt idx="303">
                  <c:v>367.97</c:v>
                </c:pt>
                <c:pt idx="304">
                  <c:v>368.79</c:v>
                </c:pt>
                <c:pt idx="305">
                  <c:v>367.6</c:v>
                </c:pt>
                <c:pt idx="306">
                  <c:v>369.39</c:v>
                </c:pt>
                <c:pt idx="307">
                  <c:v>370.8</c:v>
                </c:pt>
                <c:pt idx="308">
                  <c:v>371.8</c:v>
                </c:pt>
                <c:pt idx="309">
                  <c:v>373.72</c:v>
                </c:pt>
                <c:pt idx="310">
                  <c:v>371.17</c:v>
                </c:pt>
                <c:pt idx="311">
                  <c:v>372.43</c:v>
                </c:pt>
                <c:pt idx="312">
                  <c:v>371.44</c:v>
                </c:pt>
                <c:pt idx="313">
                  <c:v>363.9</c:v>
                </c:pt>
                <c:pt idx="314">
                  <c:v>368.16</c:v>
                </c:pt>
                <c:pt idx="315">
                  <c:v>371.16</c:v>
                </c:pt>
                <c:pt idx="316">
                  <c:v>373</c:v>
                </c:pt>
                <c:pt idx="317">
                  <c:v>370.54</c:v>
                </c:pt>
                <c:pt idx="318">
                  <c:v>367.79</c:v>
                </c:pt>
                <c:pt idx="319">
                  <c:v>358.27</c:v>
                </c:pt>
                <c:pt idx="320">
                  <c:v>360.16</c:v>
                </c:pt>
                <c:pt idx="321">
                  <c:v>361.29</c:v>
                </c:pt>
                <c:pt idx="322">
                  <c:v>359.48</c:v>
                </c:pt>
                <c:pt idx="323">
                  <c:v>358.25</c:v>
                </c:pt>
                <c:pt idx="324">
                  <c:v>355.86</c:v>
                </c:pt>
                <c:pt idx="325">
                  <c:v>357.97</c:v>
                </c:pt>
                <c:pt idx="326">
                  <c:v>358.02</c:v>
                </c:pt>
                <c:pt idx="327">
                  <c:v>358.75</c:v>
                </c:pt>
                <c:pt idx="328">
                  <c:v>357.51</c:v>
                </c:pt>
                <c:pt idx="329">
                  <c:v>355</c:v>
                </c:pt>
                <c:pt idx="330">
                  <c:v>355.76</c:v>
                </c:pt>
                <c:pt idx="331">
                  <c:v>356.94</c:v>
                </c:pt>
                <c:pt idx="332">
                  <c:v>357.83</c:v>
                </c:pt>
                <c:pt idx="333">
                  <c:v>356.19</c:v>
                </c:pt>
                <c:pt idx="334">
                  <c:v>358.69</c:v>
                </c:pt>
                <c:pt idx="335">
                  <c:v>359.43</c:v>
                </c:pt>
                <c:pt idx="336">
                  <c:v>363.66</c:v>
                </c:pt>
                <c:pt idx="337">
                  <c:v>364.63</c:v>
                </c:pt>
                <c:pt idx="338">
                  <c:v>359.66</c:v>
                </c:pt>
                <c:pt idx="339">
                  <c:v>359.72</c:v>
                </c:pt>
                <c:pt idx="340">
                  <c:v>359.75</c:v>
                </c:pt>
                <c:pt idx="341">
                  <c:v>357.81</c:v>
                </c:pt>
                <c:pt idx="342">
                  <c:v>357.4</c:v>
                </c:pt>
                <c:pt idx="343">
                  <c:v>355.56</c:v>
                </c:pt>
                <c:pt idx="344">
                  <c:v>356.75</c:v>
                </c:pt>
                <c:pt idx="345">
                  <c:v>355.62</c:v>
                </c:pt>
                <c:pt idx="346">
                  <c:v>354.77</c:v>
                </c:pt>
                <c:pt idx="347">
                  <c:v>356.49</c:v>
                </c:pt>
                <c:pt idx="348">
                  <c:v>355.97</c:v>
                </c:pt>
                <c:pt idx="349">
                  <c:v>358.73</c:v>
                </c:pt>
                <c:pt idx="350">
                  <c:v>356.81</c:v>
                </c:pt>
                <c:pt idx="351">
                  <c:v>352.85</c:v>
                </c:pt>
                <c:pt idx="352">
                  <c:v>353.36</c:v>
                </c:pt>
                <c:pt idx="353">
                  <c:v>353.76</c:v>
                </c:pt>
                <c:pt idx="354">
                  <c:v>353.61</c:v>
                </c:pt>
                <c:pt idx="355">
                  <c:v>353.51</c:v>
                </c:pt>
                <c:pt idx="356">
                  <c:v>351.99</c:v>
                </c:pt>
                <c:pt idx="357">
                  <c:v>350.41</c:v>
                </c:pt>
                <c:pt idx="358">
                  <c:v>347.25</c:v>
                </c:pt>
                <c:pt idx="359">
                  <c:v>349.13</c:v>
                </c:pt>
                <c:pt idx="360">
                  <c:v>346.76</c:v>
                </c:pt>
                <c:pt idx="361">
                  <c:v>348.77</c:v>
                </c:pt>
                <c:pt idx="362">
                  <c:v>351.01</c:v>
                </c:pt>
                <c:pt idx="363">
                  <c:v>351.14</c:v>
                </c:pt>
                <c:pt idx="364">
                  <c:v>349.54</c:v>
                </c:pt>
                <c:pt idx="365">
                  <c:v>351.56</c:v>
                </c:pt>
                <c:pt idx="366">
                  <c:v>346.61</c:v>
                </c:pt>
                <c:pt idx="367">
                  <c:v>345.3</c:v>
                </c:pt>
                <c:pt idx="368">
                  <c:v>341.15</c:v>
                </c:pt>
                <c:pt idx="369">
                  <c:v>341.08</c:v>
                </c:pt>
                <c:pt idx="370">
                  <c:v>340.41</c:v>
                </c:pt>
                <c:pt idx="371">
                  <c:v>338.07</c:v>
                </c:pt>
                <c:pt idx="372">
                  <c:v>338.91</c:v>
                </c:pt>
                <c:pt idx="373">
                  <c:v>338.9</c:v>
                </c:pt>
                <c:pt idx="374">
                  <c:v>338.66</c:v>
                </c:pt>
                <c:pt idx="375">
                  <c:v>340.87</c:v>
                </c:pt>
                <c:pt idx="376">
                  <c:v>340.01</c:v>
                </c:pt>
                <c:pt idx="377">
                  <c:v>342.02</c:v>
                </c:pt>
                <c:pt idx="378">
                  <c:v>340.23</c:v>
                </c:pt>
                <c:pt idx="379">
                  <c:v>342.09</c:v>
                </c:pt>
                <c:pt idx="380">
                  <c:v>342.51</c:v>
                </c:pt>
                <c:pt idx="381">
                  <c:v>342.48</c:v>
                </c:pt>
                <c:pt idx="382">
                  <c:v>344.17</c:v>
                </c:pt>
                <c:pt idx="383">
                  <c:v>344.31</c:v>
                </c:pt>
                <c:pt idx="384">
                  <c:v>342.92</c:v>
                </c:pt>
                <c:pt idx="385">
                  <c:v>342.8</c:v>
                </c:pt>
                <c:pt idx="386">
                  <c:v>341.29</c:v>
                </c:pt>
                <c:pt idx="387">
                  <c:v>340.26</c:v>
                </c:pt>
                <c:pt idx="388">
                  <c:v>338.6</c:v>
                </c:pt>
                <c:pt idx="389">
                  <c:v>337.47</c:v>
                </c:pt>
                <c:pt idx="390">
                  <c:v>340.15</c:v>
                </c:pt>
                <c:pt idx="391">
                  <c:v>345.23</c:v>
                </c:pt>
                <c:pt idx="392">
                  <c:v>345.18</c:v>
                </c:pt>
                <c:pt idx="393">
                  <c:v>349.15</c:v>
                </c:pt>
                <c:pt idx="394">
                  <c:v>350.49</c:v>
                </c:pt>
                <c:pt idx="395">
                  <c:v>344.39</c:v>
                </c:pt>
                <c:pt idx="396">
                  <c:v>346.42</c:v>
                </c:pt>
                <c:pt idx="397">
                  <c:v>344.19</c:v>
                </c:pt>
                <c:pt idx="398">
                  <c:v>340.01</c:v>
                </c:pt>
                <c:pt idx="399">
                  <c:v>340.23</c:v>
                </c:pt>
                <c:pt idx="400">
                  <c:v>339</c:v>
                </c:pt>
                <c:pt idx="401">
                  <c:v>340.93</c:v>
                </c:pt>
                <c:pt idx="402">
                  <c:v>337.22</c:v>
                </c:pt>
                <c:pt idx="403">
                  <c:v>338.91</c:v>
                </c:pt>
                <c:pt idx="404">
                  <c:v>338.41</c:v>
                </c:pt>
                <c:pt idx="405">
                  <c:v>338.69</c:v>
                </c:pt>
                <c:pt idx="406">
                  <c:v>337.16</c:v>
                </c:pt>
                <c:pt idx="407">
                  <c:v>339.63</c:v>
                </c:pt>
                <c:pt idx="408">
                  <c:v>341.56</c:v>
                </c:pt>
                <c:pt idx="409">
                  <c:v>339.29</c:v>
                </c:pt>
                <c:pt idx="410">
                  <c:v>342.34</c:v>
                </c:pt>
                <c:pt idx="411">
                  <c:v>341.95</c:v>
                </c:pt>
                <c:pt idx="412">
                  <c:v>341.24</c:v>
                </c:pt>
                <c:pt idx="413">
                  <c:v>339.93</c:v>
                </c:pt>
                <c:pt idx="414">
                  <c:v>336.92</c:v>
                </c:pt>
                <c:pt idx="415">
                  <c:v>340.47</c:v>
                </c:pt>
                <c:pt idx="416">
                  <c:v>338.29</c:v>
                </c:pt>
                <c:pt idx="417">
                  <c:v>337.84</c:v>
                </c:pt>
                <c:pt idx="418">
                  <c:v>336.02</c:v>
                </c:pt>
                <c:pt idx="419">
                  <c:v>334.95</c:v>
                </c:pt>
                <c:pt idx="420">
                  <c:v>334.91</c:v>
                </c:pt>
                <c:pt idx="421">
                  <c:v>336.68</c:v>
                </c:pt>
                <c:pt idx="422">
                  <c:v>336</c:v>
                </c:pt>
                <c:pt idx="423">
                  <c:v>334.2</c:v>
                </c:pt>
                <c:pt idx="424">
                  <c:v>332.22</c:v>
                </c:pt>
                <c:pt idx="425">
                  <c:v>330.62</c:v>
                </c:pt>
                <c:pt idx="426">
                  <c:v>329</c:v>
                </c:pt>
                <c:pt idx="427">
                  <c:v>328.56</c:v>
                </c:pt>
                <c:pt idx="428">
                  <c:v>331.69</c:v>
                </c:pt>
                <c:pt idx="429">
                  <c:v>331.32</c:v>
                </c:pt>
                <c:pt idx="430">
                  <c:v>329.7</c:v>
                </c:pt>
                <c:pt idx="431">
                  <c:v>331.53</c:v>
                </c:pt>
                <c:pt idx="432">
                  <c:v>332.75</c:v>
                </c:pt>
                <c:pt idx="433">
                  <c:v>335.04</c:v>
                </c:pt>
                <c:pt idx="434">
                  <c:v>333.1</c:v>
                </c:pt>
                <c:pt idx="435">
                  <c:v>332.69</c:v>
                </c:pt>
                <c:pt idx="436">
                  <c:v>331.16</c:v>
                </c:pt>
                <c:pt idx="437">
                  <c:v>331.26</c:v>
                </c:pt>
                <c:pt idx="438">
                  <c:v>331.17</c:v>
                </c:pt>
                <c:pt idx="439">
                  <c:v>332.98</c:v>
                </c:pt>
                <c:pt idx="440">
                  <c:v>335.92</c:v>
                </c:pt>
                <c:pt idx="441">
                  <c:v>337.98</c:v>
                </c:pt>
                <c:pt idx="442">
                  <c:v>337.66</c:v>
                </c:pt>
                <c:pt idx="443">
                  <c:v>337.15</c:v>
                </c:pt>
                <c:pt idx="444">
                  <c:v>338.38</c:v>
                </c:pt>
                <c:pt idx="445">
                  <c:v>339.9</c:v>
                </c:pt>
                <c:pt idx="446">
                  <c:v>335.64</c:v>
                </c:pt>
                <c:pt idx="447">
                  <c:v>334.38</c:v>
                </c:pt>
                <c:pt idx="448">
                  <c:v>334</c:v>
                </c:pt>
                <c:pt idx="449">
                  <c:v>334.12</c:v>
                </c:pt>
                <c:pt idx="450">
                  <c:v>335.27</c:v>
                </c:pt>
                <c:pt idx="451">
                  <c:v>336.12</c:v>
                </c:pt>
                <c:pt idx="452">
                  <c:v>334.85</c:v>
                </c:pt>
                <c:pt idx="453">
                  <c:v>333.23</c:v>
                </c:pt>
                <c:pt idx="454">
                  <c:v>333.53</c:v>
                </c:pt>
                <c:pt idx="455">
                  <c:v>334.39</c:v>
                </c:pt>
                <c:pt idx="456">
                  <c:v>335.27</c:v>
                </c:pt>
                <c:pt idx="457">
                  <c:v>336.07</c:v>
                </c:pt>
                <c:pt idx="458">
                  <c:v>337.68</c:v>
                </c:pt>
                <c:pt idx="459">
                  <c:v>337.51</c:v>
                </c:pt>
                <c:pt idx="460">
                  <c:v>335.75</c:v>
                </c:pt>
                <c:pt idx="461">
                  <c:v>334.73</c:v>
                </c:pt>
                <c:pt idx="462">
                  <c:v>331.2</c:v>
                </c:pt>
                <c:pt idx="463">
                  <c:v>333.82</c:v>
                </c:pt>
                <c:pt idx="464">
                  <c:v>333.17</c:v>
                </c:pt>
                <c:pt idx="465">
                  <c:v>330.49</c:v>
                </c:pt>
                <c:pt idx="466">
                  <c:v>330.98</c:v>
                </c:pt>
                <c:pt idx="467">
                  <c:v>330.93</c:v>
                </c:pt>
                <c:pt idx="468">
                  <c:v>331.98</c:v>
                </c:pt>
                <c:pt idx="469">
                  <c:v>331.42</c:v>
                </c:pt>
                <c:pt idx="470">
                  <c:v>331.62</c:v>
                </c:pt>
                <c:pt idx="471">
                  <c:v>333.42</c:v>
                </c:pt>
                <c:pt idx="472">
                  <c:v>332.21</c:v>
                </c:pt>
                <c:pt idx="473">
                  <c:v>331.24</c:v>
                </c:pt>
                <c:pt idx="474">
                  <c:v>330.16</c:v>
                </c:pt>
                <c:pt idx="475">
                  <c:v>329.72</c:v>
                </c:pt>
                <c:pt idx="476">
                  <c:v>329.63</c:v>
                </c:pt>
                <c:pt idx="477">
                  <c:v>327.37</c:v>
                </c:pt>
                <c:pt idx="478">
                  <c:v>328.09</c:v>
                </c:pt>
                <c:pt idx="479">
                  <c:v>326.85000000000002</c:v>
                </c:pt>
                <c:pt idx="480">
                  <c:v>326.81</c:v>
                </c:pt>
                <c:pt idx="481">
                  <c:v>327.82</c:v>
                </c:pt>
                <c:pt idx="482">
                  <c:v>328.41</c:v>
                </c:pt>
                <c:pt idx="483">
                  <c:v>329.08</c:v>
                </c:pt>
                <c:pt idx="484">
                  <c:v>329.86</c:v>
                </c:pt>
                <c:pt idx="485">
                  <c:v>326.22000000000003</c:v>
                </c:pt>
              </c:numCache>
            </c:numRef>
          </c:val>
          <c:smooth val="0"/>
          <c:extLst>
            <c:ext xmlns:c16="http://schemas.microsoft.com/office/drawing/2014/chart" uri="{C3380CC4-5D6E-409C-BE32-E72D297353CC}">
              <c16:uniqueId val="{00000001-6104-478B-94CD-4C9C0843C8B9}"/>
            </c:ext>
          </c:extLst>
        </c:ser>
        <c:dLbls>
          <c:showLegendKey val="0"/>
          <c:showVal val="0"/>
          <c:showCatName val="0"/>
          <c:showSerName val="0"/>
          <c:showPercent val="0"/>
          <c:showBubbleSize val="0"/>
        </c:dLbls>
        <c:marker val="1"/>
        <c:smooth val="0"/>
        <c:axId val="1261116576"/>
        <c:axId val="1261106136"/>
      </c:lineChart>
      <c:dateAx>
        <c:axId val="1260887256"/>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260888696"/>
        <c:crosses val="autoZero"/>
        <c:auto val="1"/>
        <c:lblOffset val="100"/>
        <c:baseTimeUnit val="days"/>
        <c:majorUnit val="2"/>
        <c:majorTimeUnit val="months"/>
      </c:dateAx>
      <c:valAx>
        <c:axId val="1260888696"/>
        <c:scaling>
          <c:orientation val="minMax"/>
          <c:max val="425"/>
          <c:min val="37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260887256"/>
        <c:crosses val="autoZero"/>
        <c:crossBetween val="between"/>
        <c:majorUnit val="5"/>
      </c:valAx>
      <c:valAx>
        <c:axId val="1261106136"/>
        <c:scaling>
          <c:orientation val="minMax"/>
          <c:max val="430"/>
          <c:min val="320"/>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261116576"/>
        <c:crosses val="max"/>
        <c:crossBetween val="between"/>
        <c:majorUnit val="10"/>
      </c:valAx>
      <c:dateAx>
        <c:axId val="1261116576"/>
        <c:scaling>
          <c:orientation val="minMax"/>
        </c:scaling>
        <c:delete val="1"/>
        <c:axPos val="b"/>
        <c:numFmt formatCode="m/d/yyyy" sourceLinked="1"/>
        <c:majorTickMark val="out"/>
        <c:minorTickMark val="none"/>
        <c:tickLblPos val="nextTo"/>
        <c:crossAx val="1261106136"/>
        <c:crosses val="autoZero"/>
        <c:auto val="1"/>
        <c:lblOffset val="100"/>
        <c:baseTimeUnit val="days"/>
      </c:dateAx>
      <c:spPr>
        <a:noFill/>
        <a:ln>
          <a:noFill/>
        </a:ln>
        <a:effectLst/>
      </c:spPr>
    </c:plotArea>
    <c:legend>
      <c:legendPos val="b"/>
      <c:layout>
        <c:manualLayout>
          <c:xMode val="edge"/>
          <c:yMode val="edge"/>
          <c:x val="1.2878979173575174E-2"/>
          <c:y val="0.90735401396463677"/>
          <c:w val="0.98712102082642483"/>
          <c:h val="7.152066152444039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939964157706089E-2"/>
          <c:y val="8.0364542095539726E-2"/>
          <c:w val="0.85364359318996419"/>
          <c:h val="0.66702743055555558"/>
        </c:manualLayout>
      </c:layout>
      <c:lineChart>
        <c:grouping val="standard"/>
        <c:varyColors val="0"/>
        <c:ser>
          <c:idx val="0"/>
          <c:order val="0"/>
          <c:tx>
            <c:strRef>
              <c:f>'cb1-4'!$B$13</c:f>
              <c:strCache>
                <c:ptCount val="1"/>
                <c:pt idx="0">
                  <c:v>HUF/EUR</c:v>
                </c:pt>
              </c:strCache>
            </c:strRef>
          </c:tx>
          <c:spPr>
            <a:ln w="28575" cap="rnd">
              <a:solidFill>
                <a:schemeClr val="tx2"/>
              </a:solidFill>
              <a:round/>
            </a:ln>
            <a:effectLst/>
          </c:spPr>
          <c:marker>
            <c:symbol val="none"/>
          </c:marker>
          <c:cat>
            <c:numRef>
              <c:f>'cb1-4'!$A$15:$A$500</c:f>
              <c:numCache>
                <c:formatCode>m/d/yyyy</c:formatCode>
                <c:ptCount val="486"/>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45369</c:v>
                </c:pt>
                <c:pt idx="54">
                  <c:v>45370</c:v>
                </c:pt>
                <c:pt idx="55">
                  <c:v>45371</c:v>
                </c:pt>
                <c:pt idx="56">
                  <c:v>45372</c:v>
                </c:pt>
                <c:pt idx="57">
                  <c:v>45373</c:v>
                </c:pt>
                <c:pt idx="58">
                  <c:v>45376</c:v>
                </c:pt>
                <c:pt idx="59">
                  <c:v>45377</c:v>
                </c:pt>
                <c:pt idx="60">
                  <c:v>45378</c:v>
                </c:pt>
                <c:pt idx="61">
                  <c:v>45379</c:v>
                </c:pt>
                <c:pt idx="62">
                  <c:v>45384</c:v>
                </c:pt>
                <c:pt idx="63">
                  <c:v>45385</c:v>
                </c:pt>
                <c:pt idx="64">
                  <c:v>45386</c:v>
                </c:pt>
                <c:pt idx="65">
                  <c:v>45387</c:v>
                </c:pt>
                <c:pt idx="66">
                  <c:v>45390</c:v>
                </c:pt>
                <c:pt idx="67">
                  <c:v>45391</c:v>
                </c:pt>
                <c:pt idx="68">
                  <c:v>45392</c:v>
                </c:pt>
                <c:pt idx="69">
                  <c:v>45393</c:v>
                </c:pt>
                <c:pt idx="70">
                  <c:v>45394</c:v>
                </c:pt>
                <c:pt idx="71">
                  <c:v>45397</c:v>
                </c:pt>
                <c:pt idx="72">
                  <c:v>45398</c:v>
                </c:pt>
                <c:pt idx="73">
                  <c:v>45399</c:v>
                </c:pt>
                <c:pt idx="74">
                  <c:v>45400</c:v>
                </c:pt>
                <c:pt idx="75">
                  <c:v>45401</c:v>
                </c:pt>
                <c:pt idx="76">
                  <c:v>45404</c:v>
                </c:pt>
                <c:pt idx="77">
                  <c:v>45405</c:v>
                </c:pt>
                <c:pt idx="78">
                  <c:v>45406</c:v>
                </c:pt>
                <c:pt idx="79">
                  <c:v>45407</c:v>
                </c:pt>
                <c:pt idx="80">
                  <c:v>45408</c:v>
                </c:pt>
                <c:pt idx="81">
                  <c:v>45411</c:v>
                </c:pt>
                <c:pt idx="82">
                  <c:v>45412</c:v>
                </c:pt>
                <c:pt idx="83">
                  <c:v>45414</c:v>
                </c:pt>
                <c:pt idx="84">
                  <c:v>45415</c:v>
                </c:pt>
                <c:pt idx="85">
                  <c:v>45418</c:v>
                </c:pt>
                <c:pt idx="86">
                  <c:v>45419</c:v>
                </c:pt>
                <c:pt idx="87">
                  <c:v>45420</c:v>
                </c:pt>
                <c:pt idx="88">
                  <c:v>45421</c:v>
                </c:pt>
                <c:pt idx="89">
                  <c:v>45422</c:v>
                </c:pt>
                <c:pt idx="90">
                  <c:v>45425</c:v>
                </c:pt>
                <c:pt idx="91">
                  <c:v>45426</c:v>
                </c:pt>
                <c:pt idx="92">
                  <c:v>45427</c:v>
                </c:pt>
                <c:pt idx="93">
                  <c:v>45428</c:v>
                </c:pt>
                <c:pt idx="94">
                  <c:v>45429</c:v>
                </c:pt>
                <c:pt idx="95">
                  <c:v>45433</c:v>
                </c:pt>
                <c:pt idx="96">
                  <c:v>45434</c:v>
                </c:pt>
                <c:pt idx="97">
                  <c:v>45435</c:v>
                </c:pt>
                <c:pt idx="98">
                  <c:v>45436</c:v>
                </c:pt>
                <c:pt idx="99">
                  <c:v>45439</c:v>
                </c:pt>
                <c:pt idx="100">
                  <c:v>45440</c:v>
                </c:pt>
                <c:pt idx="101">
                  <c:v>45441</c:v>
                </c:pt>
                <c:pt idx="102">
                  <c:v>45442</c:v>
                </c:pt>
                <c:pt idx="103">
                  <c:v>45443</c:v>
                </c:pt>
                <c:pt idx="104">
                  <c:v>45446</c:v>
                </c:pt>
                <c:pt idx="105">
                  <c:v>45447</c:v>
                </c:pt>
                <c:pt idx="106">
                  <c:v>45448</c:v>
                </c:pt>
                <c:pt idx="107">
                  <c:v>45449</c:v>
                </c:pt>
                <c:pt idx="108">
                  <c:v>45450</c:v>
                </c:pt>
                <c:pt idx="109">
                  <c:v>45453</c:v>
                </c:pt>
                <c:pt idx="110">
                  <c:v>45454</c:v>
                </c:pt>
                <c:pt idx="111">
                  <c:v>45455</c:v>
                </c:pt>
                <c:pt idx="112">
                  <c:v>45456</c:v>
                </c:pt>
                <c:pt idx="113">
                  <c:v>45457</c:v>
                </c:pt>
                <c:pt idx="114">
                  <c:v>45460</c:v>
                </c:pt>
                <c:pt idx="115">
                  <c:v>45461</c:v>
                </c:pt>
                <c:pt idx="116">
                  <c:v>45462</c:v>
                </c:pt>
                <c:pt idx="117">
                  <c:v>45463</c:v>
                </c:pt>
                <c:pt idx="118">
                  <c:v>45464</c:v>
                </c:pt>
                <c:pt idx="119">
                  <c:v>45467</c:v>
                </c:pt>
                <c:pt idx="120">
                  <c:v>45468</c:v>
                </c:pt>
                <c:pt idx="121">
                  <c:v>45469</c:v>
                </c:pt>
                <c:pt idx="122">
                  <c:v>45470</c:v>
                </c:pt>
                <c:pt idx="123">
                  <c:v>45471</c:v>
                </c:pt>
                <c:pt idx="124">
                  <c:v>45474</c:v>
                </c:pt>
                <c:pt idx="125">
                  <c:v>45475</c:v>
                </c:pt>
                <c:pt idx="126">
                  <c:v>45476</c:v>
                </c:pt>
                <c:pt idx="127">
                  <c:v>45477</c:v>
                </c:pt>
                <c:pt idx="128">
                  <c:v>45478</c:v>
                </c:pt>
                <c:pt idx="129">
                  <c:v>45481</c:v>
                </c:pt>
                <c:pt idx="130">
                  <c:v>45482</c:v>
                </c:pt>
                <c:pt idx="131">
                  <c:v>45483</c:v>
                </c:pt>
                <c:pt idx="132">
                  <c:v>45484</c:v>
                </c:pt>
                <c:pt idx="133">
                  <c:v>45485</c:v>
                </c:pt>
                <c:pt idx="134">
                  <c:v>45488</c:v>
                </c:pt>
                <c:pt idx="135">
                  <c:v>45489</c:v>
                </c:pt>
                <c:pt idx="136">
                  <c:v>45490</c:v>
                </c:pt>
                <c:pt idx="137">
                  <c:v>45491</c:v>
                </c:pt>
                <c:pt idx="138">
                  <c:v>45492</c:v>
                </c:pt>
                <c:pt idx="139">
                  <c:v>45495</c:v>
                </c:pt>
                <c:pt idx="140">
                  <c:v>45496</c:v>
                </c:pt>
                <c:pt idx="141">
                  <c:v>45497</c:v>
                </c:pt>
                <c:pt idx="142">
                  <c:v>45498</c:v>
                </c:pt>
                <c:pt idx="143">
                  <c:v>45499</c:v>
                </c:pt>
                <c:pt idx="144">
                  <c:v>45502</c:v>
                </c:pt>
                <c:pt idx="145">
                  <c:v>45503</c:v>
                </c:pt>
                <c:pt idx="146">
                  <c:v>45504</c:v>
                </c:pt>
                <c:pt idx="147">
                  <c:v>45505</c:v>
                </c:pt>
                <c:pt idx="148">
                  <c:v>45506</c:v>
                </c:pt>
                <c:pt idx="149">
                  <c:v>45509</c:v>
                </c:pt>
                <c:pt idx="150">
                  <c:v>45510</c:v>
                </c:pt>
                <c:pt idx="151">
                  <c:v>45511</c:v>
                </c:pt>
                <c:pt idx="152">
                  <c:v>45512</c:v>
                </c:pt>
                <c:pt idx="153">
                  <c:v>45513</c:v>
                </c:pt>
                <c:pt idx="154">
                  <c:v>45516</c:v>
                </c:pt>
                <c:pt idx="155">
                  <c:v>45517</c:v>
                </c:pt>
                <c:pt idx="156">
                  <c:v>45518</c:v>
                </c:pt>
                <c:pt idx="157">
                  <c:v>45519</c:v>
                </c:pt>
                <c:pt idx="158">
                  <c:v>45520</c:v>
                </c:pt>
                <c:pt idx="159">
                  <c:v>45525</c:v>
                </c:pt>
                <c:pt idx="160">
                  <c:v>45526</c:v>
                </c:pt>
                <c:pt idx="161">
                  <c:v>45527</c:v>
                </c:pt>
                <c:pt idx="162">
                  <c:v>45530</c:v>
                </c:pt>
                <c:pt idx="163">
                  <c:v>45531</c:v>
                </c:pt>
                <c:pt idx="164">
                  <c:v>45532</c:v>
                </c:pt>
                <c:pt idx="165">
                  <c:v>45533</c:v>
                </c:pt>
                <c:pt idx="166">
                  <c:v>45534</c:v>
                </c:pt>
                <c:pt idx="167">
                  <c:v>45537</c:v>
                </c:pt>
                <c:pt idx="168">
                  <c:v>45538</c:v>
                </c:pt>
                <c:pt idx="169">
                  <c:v>45539</c:v>
                </c:pt>
                <c:pt idx="170">
                  <c:v>45540</c:v>
                </c:pt>
                <c:pt idx="171">
                  <c:v>45541</c:v>
                </c:pt>
                <c:pt idx="172">
                  <c:v>45544</c:v>
                </c:pt>
                <c:pt idx="173">
                  <c:v>45545</c:v>
                </c:pt>
                <c:pt idx="174">
                  <c:v>45546</c:v>
                </c:pt>
                <c:pt idx="175">
                  <c:v>45547</c:v>
                </c:pt>
                <c:pt idx="176">
                  <c:v>45548</c:v>
                </c:pt>
                <c:pt idx="177">
                  <c:v>45551</c:v>
                </c:pt>
                <c:pt idx="178">
                  <c:v>45552</c:v>
                </c:pt>
                <c:pt idx="179">
                  <c:v>45553</c:v>
                </c:pt>
                <c:pt idx="180">
                  <c:v>45554</c:v>
                </c:pt>
                <c:pt idx="181">
                  <c:v>45555</c:v>
                </c:pt>
                <c:pt idx="182">
                  <c:v>45558</c:v>
                </c:pt>
                <c:pt idx="183">
                  <c:v>45559</c:v>
                </c:pt>
                <c:pt idx="184">
                  <c:v>45560</c:v>
                </c:pt>
                <c:pt idx="185">
                  <c:v>45561</c:v>
                </c:pt>
                <c:pt idx="186">
                  <c:v>45562</c:v>
                </c:pt>
                <c:pt idx="187">
                  <c:v>45565</c:v>
                </c:pt>
                <c:pt idx="188">
                  <c:v>45566</c:v>
                </c:pt>
                <c:pt idx="189">
                  <c:v>45567</c:v>
                </c:pt>
                <c:pt idx="190">
                  <c:v>45568</c:v>
                </c:pt>
                <c:pt idx="191">
                  <c:v>45569</c:v>
                </c:pt>
                <c:pt idx="192">
                  <c:v>45572</c:v>
                </c:pt>
                <c:pt idx="193">
                  <c:v>45573</c:v>
                </c:pt>
                <c:pt idx="194">
                  <c:v>45574</c:v>
                </c:pt>
                <c:pt idx="195">
                  <c:v>45575</c:v>
                </c:pt>
                <c:pt idx="196">
                  <c:v>45576</c:v>
                </c:pt>
                <c:pt idx="197">
                  <c:v>45579</c:v>
                </c:pt>
                <c:pt idx="198">
                  <c:v>45580</c:v>
                </c:pt>
                <c:pt idx="199">
                  <c:v>45581</c:v>
                </c:pt>
                <c:pt idx="200">
                  <c:v>45582</c:v>
                </c:pt>
                <c:pt idx="201">
                  <c:v>45583</c:v>
                </c:pt>
                <c:pt idx="202">
                  <c:v>45586</c:v>
                </c:pt>
                <c:pt idx="203">
                  <c:v>45587</c:v>
                </c:pt>
                <c:pt idx="204">
                  <c:v>45589</c:v>
                </c:pt>
                <c:pt idx="205">
                  <c:v>45590</c:v>
                </c:pt>
                <c:pt idx="206">
                  <c:v>45593</c:v>
                </c:pt>
                <c:pt idx="207">
                  <c:v>45594</c:v>
                </c:pt>
                <c:pt idx="208">
                  <c:v>45595</c:v>
                </c:pt>
                <c:pt idx="209">
                  <c:v>45596</c:v>
                </c:pt>
                <c:pt idx="210">
                  <c:v>45600</c:v>
                </c:pt>
                <c:pt idx="211">
                  <c:v>45601</c:v>
                </c:pt>
                <c:pt idx="212">
                  <c:v>45602</c:v>
                </c:pt>
                <c:pt idx="213">
                  <c:v>45603</c:v>
                </c:pt>
                <c:pt idx="214">
                  <c:v>45604</c:v>
                </c:pt>
                <c:pt idx="215">
                  <c:v>45607</c:v>
                </c:pt>
                <c:pt idx="216">
                  <c:v>45608</c:v>
                </c:pt>
                <c:pt idx="217">
                  <c:v>45609</c:v>
                </c:pt>
                <c:pt idx="218">
                  <c:v>45610</c:v>
                </c:pt>
                <c:pt idx="219">
                  <c:v>45611</c:v>
                </c:pt>
                <c:pt idx="220">
                  <c:v>45614</c:v>
                </c:pt>
                <c:pt idx="221">
                  <c:v>45615</c:v>
                </c:pt>
                <c:pt idx="222">
                  <c:v>45616</c:v>
                </c:pt>
                <c:pt idx="223">
                  <c:v>45617</c:v>
                </c:pt>
                <c:pt idx="224">
                  <c:v>45618</c:v>
                </c:pt>
                <c:pt idx="225">
                  <c:v>45621</c:v>
                </c:pt>
                <c:pt idx="226">
                  <c:v>45622</c:v>
                </c:pt>
                <c:pt idx="227">
                  <c:v>45623</c:v>
                </c:pt>
                <c:pt idx="228">
                  <c:v>45624</c:v>
                </c:pt>
                <c:pt idx="229">
                  <c:v>45625</c:v>
                </c:pt>
                <c:pt idx="230">
                  <c:v>45628</c:v>
                </c:pt>
                <c:pt idx="231">
                  <c:v>45629</c:v>
                </c:pt>
                <c:pt idx="232">
                  <c:v>45630</c:v>
                </c:pt>
                <c:pt idx="233">
                  <c:v>45631</c:v>
                </c:pt>
                <c:pt idx="234">
                  <c:v>45632</c:v>
                </c:pt>
                <c:pt idx="235">
                  <c:v>45635</c:v>
                </c:pt>
                <c:pt idx="236">
                  <c:v>45636</c:v>
                </c:pt>
                <c:pt idx="237">
                  <c:v>45637</c:v>
                </c:pt>
                <c:pt idx="238">
                  <c:v>45638</c:v>
                </c:pt>
                <c:pt idx="239">
                  <c:v>45639</c:v>
                </c:pt>
                <c:pt idx="240">
                  <c:v>45642</c:v>
                </c:pt>
                <c:pt idx="241">
                  <c:v>45643</c:v>
                </c:pt>
                <c:pt idx="242">
                  <c:v>45644</c:v>
                </c:pt>
                <c:pt idx="243">
                  <c:v>45645</c:v>
                </c:pt>
                <c:pt idx="244">
                  <c:v>45646</c:v>
                </c:pt>
                <c:pt idx="245">
                  <c:v>45649</c:v>
                </c:pt>
                <c:pt idx="246">
                  <c:v>45656</c:v>
                </c:pt>
                <c:pt idx="247">
                  <c:v>45657</c:v>
                </c:pt>
                <c:pt idx="248">
                  <c:v>45659</c:v>
                </c:pt>
                <c:pt idx="249">
                  <c:v>45660</c:v>
                </c:pt>
                <c:pt idx="250">
                  <c:v>45663</c:v>
                </c:pt>
                <c:pt idx="251">
                  <c:v>45664</c:v>
                </c:pt>
                <c:pt idx="252">
                  <c:v>45665</c:v>
                </c:pt>
                <c:pt idx="253">
                  <c:v>45666</c:v>
                </c:pt>
                <c:pt idx="254">
                  <c:v>45667</c:v>
                </c:pt>
                <c:pt idx="255">
                  <c:v>45670</c:v>
                </c:pt>
                <c:pt idx="256">
                  <c:v>45671</c:v>
                </c:pt>
                <c:pt idx="257">
                  <c:v>45672</c:v>
                </c:pt>
                <c:pt idx="258">
                  <c:v>45673</c:v>
                </c:pt>
                <c:pt idx="259">
                  <c:v>45674</c:v>
                </c:pt>
                <c:pt idx="260">
                  <c:v>45677</c:v>
                </c:pt>
                <c:pt idx="261">
                  <c:v>45678</c:v>
                </c:pt>
                <c:pt idx="262">
                  <c:v>45679</c:v>
                </c:pt>
                <c:pt idx="263">
                  <c:v>45680</c:v>
                </c:pt>
                <c:pt idx="264">
                  <c:v>45681</c:v>
                </c:pt>
                <c:pt idx="265">
                  <c:v>45684</c:v>
                </c:pt>
                <c:pt idx="266">
                  <c:v>45685</c:v>
                </c:pt>
                <c:pt idx="267">
                  <c:v>45686</c:v>
                </c:pt>
                <c:pt idx="268">
                  <c:v>45687</c:v>
                </c:pt>
                <c:pt idx="269">
                  <c:v>45688</c:v>
                </c:pt>
                <c:pt idx="270">
                  <c:v>45691</c:v>
                </c:pt>
                <c:pt idx="271">
                  <c:v>45692</c:v>
                </c:pt>
                <c:pt idx="272">
                  <c:v>45693</c:v>
                </c:pt>
                <c:pt idx="273">
                  <c:v>45694</c:v>
                </c:pt>
                <c:pt idx="274">
                  <c:v>45695</c:v>
                </c:pt>
                <c:pt idx="275">
                  <c:v>45698</c:v>
                </c:pt>
                <c:pt idx="276">
                  <c:v>45699</c:v>
                </c:pt>
                <c:pt idx="277">
                  <c:v>45700</c:v>
                </c:pt>
                <c:pt idx="278">
                  <c:v>45701</c:v>
                </c:pt>
                <c:pt idx="279">
                  <c:v>45702</c:v>
                </c:pt>
                <c:pt idx="280">
                  <c:v>45705</c:v>
                </c:pt>
                <c:pt idx="281">
                  <c:v>45706</c:v>
                </c:pt>
                <c:pt idx="282">
                  <c:v>45707</c:v>
                </c:pt>
                <c:pt idx="283">
                  <c:v>45708</c:v>
                </c:pt>
                <c:pt idx="284">
                  <c:v>45709</c:v>
                </c:pt>
                <c:pt idx="285">
                  <c:v>45712</c:v>
                </c:pt>
                <c:pt idx="286">
                  <c:v>45713</c:v>
                </c:pt>
                <c:pt idx="287">
                  <c:v>45714</c:v>
                </c:pt>
                <c:pt idx="288">
                  <c:v>45715</c:v>
                </c:pt>
                <c:pt idx="289">
                  <c:v>45716</c:v>
                </c:pt>
                <c:pt idx="290">
                  <c:v>45719</c:v>
                </c:pt>
                <c:pt idx="291">
                  <c:v>45720</c:v>
                </c:pt>
                <c:pt idx="292">
                  <c:v>45721</c:v>
                </c:pt>
                <c:pt idx="293">
                  <c:v>45722</c:v>
                </c:pt>
                <c:pt idx="294">
                  <c:v>45723</c:v>
                </c:pt>
                <c:pt idx="295">
                  <c:v>45726</c:v>
                </c:pt>
                <c:pt idx="296">
                  <c:v>45727</c:v>
                </c:pt>
                <c:pt idx="297">
                  <c:v>45728</c:v>
                </c:pt>
                <c:pt idx="298">
                  <c:v>45729</c:v>
                </c:pt>
                <c:pt idx="299">
                  <c:v>45730</c:v>
                </c:pt>
                <c:pt idx="300">
                  <c:v>45733</c:v>
                </c:pt>
                <c:pt idx="301">
                  <c:v>45734</c:v>
                </c:pt>
                <c:pt idx="302">
                  <c:v>45735</c:v>
                </c:pt>
                <c:pt idx="303">
                  <c:v>45736</c:v>
                </c:pt>
                <c:pt idx="304">
                  <c:v>45737</c:v>
                </c:pt>
                <c:pt idx="305">
                  <c:v>45740</c:v>
                </c:pt>
                <c:pt idx="306">
                  <c:v>45741</c:v>
                </c:pt>
                <c:pt idx="307">
                  <c:v>45742</c:v>
                </c:pt>
                <c:pt idx="308">
                  <c:v>45743</c:v>
                </c:pt>
                <c:pt idx="309">
                  <c:v>45744</c:v>
                </c:pt>
                <c:pt idx="310">
                  <c:v>45747</c:v>
                </c:pt>
                <c:pt idx="311">
                  <c:v>45748</c:v>
                </c:pt>
                <c:pt idx="312">
                  <c:v>45749</c:v>
                </c:pt>
                <c:pt idx="313">
                  <c:v>45750</c:v>
                </c:pt>
                <c:pt idx="314">
                  <c:v>45751</c:v>
                </c:pt>
                <c:pt idx="315">
                  <c:v>45754</c:v>
                </c:pt>
                <c:pt idx="316">
                  <c:v>45755</c:v>
                </c:pt>
                <c:pt idx="317">
                  <c:v>45756</c:v>
                </c:pt>
                <c:pt idx="318">
                  <c:v>45757</c:v>
                </c:pt>
                <c:pt idx="319">
                  <c:v>45758</c:v>
                </c:pt>
                <c:pt idx="320">
                  <c:v>45761</c:v>
                </c:pt>
                <c:pt idx="321">
                  <c:v>45762</c:v>
                </c:pt>
                <c:pt idx="322">
                  <c:v>45763</c:v>
                </c:pt>
                <c:pt idx="323">
                  <c:v>45764</c:v>
                </c:pt>
                <c:pt idx="324">
                  <c:v>45769</c:v>
                </c:pt>
                <c:pt idx="325">
                  <c:v>45770</c:v>
                </c:pt>
                <c:pt idx="326">
                  <c:v>45771</c:v>
                </c:pt>
                <c:pt idx="327">
                  <c:v>45772</c:v>
                </c:pt>
                <c:pt idx="328">
                  <c:v>45775</c:v>
                </c:pt>
                <c:pt idx="329">
                  <c:v>45776</c:v>
                </c:pt>
                <c:pt idx="330">
                  <c:v>45777</c:v>
                </c:pt>
                <c:pt idx="331">
                  <c:v>45782</c:v>
                </c:pt>
                <c:pt idx="332">
                  <c:v>45783</c:v>
                </c:pt>
                <c:pt idx="333">
                  <c:v>45784</c:v>
                </c:pt>
                <c:pt idx="334">
                  <c:v>45785</c:v>
                </c:pt>
                <c:pt idx="335">
                  <c:v>45786</c:v>
                </c:pt>
                <c:pt idx="336">
                  <c:v>45789</c:v>
                </c:pt>
                <c:pt idx="337">
                  <c:v>45790</c:v>
                </c:pt>
                <c:pt idx="338">
                  <c:v>45791</c:v>
                </c:pt>
                <c:pt idx="339">
                  <c:v>45792</c:v>
                </c:pt>
                <c:pt idx="340">
                  <c:v>45793</c:v>
                </c:pt>
                <c:pt idx="341">
                  <c:v>45796</c:v>
                </c:pt>
                <c:pt idx="342">
                  <c:v>45797</c:v>
                </c:pt>
                <c:pt idx="343">
                  <c:v>45798</c:v>
                </c:pt>
                <c:pt idx="344">
                  <c:v>45799</c:v>
                </c:pt>
                <c:pt idx="345">
                  <c:v>45800</c:v>
                </c:pt>
                <c:pt idx="346">
                  <c:v>45803</c:v>
                </c:pt>
                <c:pt idx="347">
                  <c:v>45804</c:v>
                </c:pt>
                <c:pt idx="348">
                  <c:v>45805</c:v>
                </c:pt>
                <c:pt idx="349">
                  <c:v>45806</c:v>
                </c:pt>
                <c:pt idx="350">
                  <c:v>45807</c:v>
                </c:pt>
                <c:pt idx="351">
                  <c:v>45810</c:v>
                </c:pt>
                <c:pt idx="352">
                  <c:v>45811</c:v>
                </c:pt>
                <c:pt idx="353">
                  <c:v>45812</c:v>
                </c:pt>
                <c:pt idx="354">
                  <c:v>45813</c:v>
                </c:pt>
                <c:pt idx="355">
                  <c:v>45814</c:v>
                </c:pt>
                <c:pt idx="356">
                  <c:v>45818</c:v>
                </c:pt>
                <c:pt idx="357">
                  <c:v>45819</c:v>
                </c:pt>
                <c:pt idx="358">
                  <c:v>45820</c:v>
                </c:pt>
                <c:pt idx="359">
                  <c:v>45821</c:v>
                </c:pt>
                <c:pt idx="360">
                  <c:v>45824</c:v>
                </c:pt>
                <c:pt idx="361">
                  <c:v>45825</c:v>
                </c:pt>
                <c:pt idx="362">
                  <c:v>45826</c:v>
                </c:pt>
                <c:pt idx="363">
                  <c:v>45827</c:v>
                </c:pt>
                <c:pt idx="364">
                  <c:v>45828</c:v>
                </c:pt>
                <c:pt idx="365">
                  <c:v>45831</c:v>
                </c:pt>
                <c:pt idx="366">
                  <c:v>45832</c:v>
                </c:pt>
                <c:pt idx="367">
                  <c:v>45833</c:v>
                </c:pt>
                <c:pt idx="368">
                  <c:v>45834</c:v>
                </c:pt>
                <c:pt idx="369">
                  <c:v>45835</c:v>
                </c:pt>
                <c:pt idx="370">
                  <c:v>45838</c:v>
                </c:pt>
                <c:pt idx="371">
                  <c:v>45839</c:v>
                </c:pt>
                <c:pt idx="372">
                  <c:v>45840</c:v>
                </c:pt>
                <c:pt idx="373">
                  <c:v>45841</c:v>
                </c:pt>
                <c:pt idx="374">
                  <c:v>45842</c:v>
                </c:pt>
                <c:pt idx="375">
                  <c:v>45845</c:v>
                </c:pt>
                <c:pt idx="376">
                  <c:v>45846</c:v>
                </c:pt>
                <c:pt idx="377">
                  <c:v>45847</c:v>
                </c:pt>
                <c:pt idx="378">
                  <c:v>45848</c:v>
                </c:pt>
                <c:pt idx="379">
                  <c:v>45849</c:v>
                </c:pt>
                <c:pt idx="380">
                  <c:v>45852</c:v>
                </c:pt>
                <c:pt idx="381">
                  <c:v>45853</c:v>
                </c:pt>
                <c:pt idx="382">
                  <c:v>45854</c:v>
                </c:pt>
                <c:pt idx="383">
                  <c:v>45855</c:v>
                </c:pt>
                <c:pt idx="384">
                  <c:v>45856</c:v>
                </c:pt>
                <c:pt idx="385">
                  <c:v>45859</c:v>
                </c:pt>
                <c:pt idx="386">
                  <c:v>45860</c:v>
                </c:pt>
                <c:pt idx="387">
                  <c:v>45861</c:v>
                </c:pt>
                <c:pt idx="388">
                  <c:v>45862</c:v>
                </c:pt>
                <c:pt idx="389">
                  <c:v>45863</c:v>
                </c:pt>
                <c:pt idx="390">
                  <c:v>45866</c:v>
                </c:pt>
                <c:pt idx="391">
                  <c:v>45867</c:v>
                </c:pt>
                <c:pt idx="392">
                  <c:v>45868</c:v>
                </c:pt>
                <c:pt idx="393">
                  <c:v>45869</c:v>
                </c:pt>
                <c:pt idx="394">
                  <c:v>45870</c:v>
                </c:pt>
                <c:pt idx="395">
                  <c:v>45873</c:v>
                </c:pt>
                <c:pt idx="396">
                  <c:v>45874</c:v>
                </c:pt>
                <c:pt idx="397">
                  <c:v>45875</c:v>
                </c:pt>
                <c:pt idx="398">
                  <c:v>45876</c:v>
                </c:pt>
                <c:pt idx="399">
                  <c:v>45877</c:v>
                </c:pt>
                <c:pt idx="400">
                  <c:v>45880</c:v>
                </c:pt>
                <c:pt idx="401">
                  <c:v>45881</c:v>
                </c:pt>
                <c:pt idx="402">
                  <c:v>45882</c:v>
                </c:pt>
                <c:pt idx="403">
                  <c:v>45883</c:v>
                </c:pt>
                <c:pt idx="404">
                  <c:v>45884</c:v>
                </c:pt>
                <c:pt idx="405">
                  <c:v>45887</c:v>
                </c:pt>
                <c:pt idx="406">
                  <c:v>45888</c:v>
                </c:pt>
                <c:pt idx="407">
                  <c:v>45890</c:v>
                </c:pt>
                <c:pt idx="408">
                  <c:v>45891</c:v>
                </c:pt>
                <c:pt idx="409">
                  <c:v>45894</c:v>
                </c:pt>
                <c:pt idx="410">
                  <c:v>45895</c:v>
                </c:pt>
                <c:pt idx="411">
                  <c:v>45896</c:v>
                </c:pt>
                <c:pt idx="412">
                  <c:v>45897</c:v>
                </c:pt>
                <c:pt idx="413">
                  <c:v>45898</c:v>
                </c:pt>
                <c:pt idx="414">
                  <c:v>45901</c:v>
                </c:pt>
                <c:pt idx="415">
                  <c:v>45902</c:v>
                </c:pt>
                <c:pt idx="416">
                  <c:v>45903</c:v>
                </c:pt>
                <c:pt idx="417">
                  <c:v>45904</c:v>
                </c:pt>
                <c:pt idx="418">
                  <c:v>45905</c:v>
                </c:pt>
                <c:pt idx="419">
                  <c:v>45908</c:v>
                </c:pt>
                <c:pt idx="420">
                  <c:v>45909</c:v>
                </c:pt>
                <c:pt idx="421">
                  <c:v>45910</c:v>
                </c:pt>
                <c:pt idx="422">
                  <c:v>45911</c:v>
                </c:pt>
                <c:pt idx="423">
                  <c:v>45912</c:v>
                </c:pt>
                <c:pt idx="424">
                  <c:v>45915</c:v>
                </c:pt>
                <c:pt idx="425">
                  <c:v>45916</c:v>
                </c:pt>
                <c:pt idx="426">
                  <c:v>45917</c:v>
                </c:pt>
                <c:pt idx="427">
                  <c:v>45918</c:v>
                </c:pt>
                <c:pt idx="428">
                  <c:v>45919</c:v>
                </c:pt>
                <c:pt idx="429">
                  <c:v>45922</c:v>
                </c:pt>
                <c:pt idx="430">
                  <c:v>45923</c:v>
                </c:pt>
                <c:pt idx="431">
                  <c:v>45924</c:v>
                </c:pt>
                <c:pt idx="432">
                  <c:v>45925</c:v>
                </c:pt>
                <c:pt idx="433">
                  <c:v>45926</c:v>
                </c:pt>
                <c:pt idx="434">
                  <c:v>45929</c:v>
                </c:pt>
                <c:pt idx="435">
                  <c:v>45930</c:v>
                </c:pt>
                <c:pt idx="436">
                  <c:v>45931</c:v>
                </c:pt>
                <c:pt idx="437">
                  <c:v>45932</c:v>
                </c:pt>
                <c:pt idx="438">
                  <c:v>45933</c:v>
                </c:pt>
                <c:pt idx="439">
                  <c:v>45936</c:v>
                </c:pt>
                <c:pt idx="440">
                  <c:v>45937</c:v>
                </c:pt>
                <c:pt idx="441">
                  <c:v>45938</c:v>
                </c:pt>
                <c:pt idx="442">
                  <c:v>45939</c:v>
                </c:pt>
                <c:pt idx="443">
                  <c:v>45940</c:v>
                </c:pt>
                <c:pt idx="444">
                  <c:v>45943</c:v>
                </c:pt>
                <c:pt idx="445">
                  <c:v>45944</c:v>
                </c:pt>
                <c:pt idx="446">
                  <c:v>45945</c:v>
                </c:pt>
                <c:pt idx="447">
                  <c:v>45946</c:v>
                </c:pt>
                <c:pt idx="448">
                  <c:v>45947</c:v>
                </c:pt>
                <c:pt idx="449">
                  <c:v>45950</c:v>
                </c:pt>
                <c:pt idx="450">
                  <c:v>45951</c:v>
                </c:pt>
                <c:pt idx="451">
                  <c:v>45952</c:v>
                </c:pt>
                <c:pt idx="452">
                  <c:v>45957</c:v>
                </c:pt>
                <c:pt idx="453">
                  <c:v>45958</c:v>
                </c:pt>
                <c:pt idx="454">
                  <c:v>45959</c:v>
                </c:pt>
                <c:pt idx="455">
                  <c:v>45960</c:v>
                </c:pt>
                <c:pt idx="456">
                  <c:v>45961</c:v>
                </c:pt>
                <c:pt idx="457">
                  <c:v>45964</c:v>
                </c:pt>
                <c:pt idx="458">
                  <c:v>45965</c:v>
                </c:pt>
                <c:pt idx="459">
                  <c:v>45966</c:v>
                </c:pt>
                <c:pt idx="460">
                  <c:v>45967</c:v>
                </c:pt>
                <c:pt idx="461">
                  <c:v>45968</c:v>
                </c:pt>
                <c:pt idx="462">
                  <c:v>45971</c:v>
                </c:pt>
                <c:pt idx="463">
                  <c:v>45972</c:v>
                </c:pt>
                <c:pt idx="464">
                  <c:v>45973</c:v>
                </c:pt>
                <c:pt idx="465">
                  <c:v>45974</c:v>
                </c:pt>
                <c:pt idx="466">
                  <c:v>45975</c:v>
                </c:pt>
                <c:pt idx="467">
                  <c:v>45978</c:v>
                </c:pt>
                <c:pt idx="468">
                  <c:v>45979</c:v>
                </c:pt>
                <c:pt idx="469">
                  <c:v>45980</c:v>
                </c:pt>
                <c:pt idx="470">
                  <c:v>45981</c:v>
                </c:pt>
                <c:pt idx="471">
                  <c:v>45982</c:v>
                </c:pt>
                <c:pt idx="472">
                  <c:v>45985</c:v>
                </c:pt>
                <c:pt idx="473">
                  <c:v>45986</c:v>
                </c:pt>
                <c:pt idx="474">
                  <c:v>45987</c:v>
                </c:pt>
                <c:pt idx="475">
                  <c:v>45988</c:v>
                </c:pt>
                <c:pt idx="476">
                  <c:v>45989</c:v>
                </c:pt>
                <c:pt idx="477">
                  <c:v>45992</c:v>
                </c:pt>
                <c:pt idx="478">
                  <c:v>45993</c:v>
                </c:pt>
                <c:pt idx="479">
                  <c:v>45994</c:v>
                </c:pt>
                <c:pt idx="480">
                  <c:v>45995</c:v>
                </c:pt>
                <c:pt idx="481">
                  <c:v>45996</c:v>
                </c:pt>
                <c:pt idx="482">
                  <c:v>45999</c:v>
                </c:pt>
                <c:pt idx="483">
                  <c:v>46000</c:v>
                </c:pt>
                <c:pt idx="484">
                  <c:v>46001</c:v>
                </c:pt>
                <c:pt idx="485">
                  <c:v>46002</c:v>
                </c:pt>
              </c:numCache>
            </c:numRef>
          </c:cat>
          <c:val>
            <c:numRef>
              <c:f>'cb1-4'!$B$15:$B$500</c:f>
              <c:numCache>
                <c:formatCode>0.0</c:formatCode>
                <c:ptCount val="486"/>
                <c:pt idx="0">
                  <c:v>382.12</c:v>
                </c:pt>
                <c:pt idx="1">
                  <c:v>380.78</c:v>
                </c:pt>
                <c:pt idx="2">
                  <c:v>379.38</c:v>
                </c:pt>
                <c:pt idx="3">
                  <c:v>378.12</c:v>
                </c:pt>
                <c:pt idx="4">
                  <c:v>377.8</c:v>
                </c:pt>
                <c:pt idx="5">
                  <c:v>378.56</c:v>
                </c:pt>
                <c:pt idx="6">
                  <c:v>378.29</c:v>
                </c:pt>
                <c:pt idx="7">
                  <c:v>379.5</c:v>
                </c:pt>
                <c:pt idx="8">
                  <c:v>379.33</c:v>
                </c:pt>
                <c:pt idx="9">
                  <c:v>379.76</c:v>
                </c:pt>
                <c:pt idx="10">
                  <c:v>380.33</c:v>
                </c:pt>
                <c:pt idx="11">
                  <c:v>380.93</c:v>
                </c:pt>
                <c:pt idx="12">
                  <c:v>381.74</c:v>
                </c:pt>
                <c:pt idx="13">
                  <c:v>383.05</c:v>
                </c:pt>
                <c:pt idx="14">
                  <c:v>382.38</c:v>
                </c:pt>
                <c:pt idx="15">
                  <c:v>384.03</c:v>
                </c:pt>
                <c:pt idx="16">
                  <c:v>385.08</c:v>
                </c:pt>
                <c:pt idx="17">
                  <c:v>385.52</c:v>
                </c:pt>
                <c:pt idx="18">
                  <c:v>386.13</c:v>
                </c:pt>
                <c:pt idx="19">
                  <c:v>389.2</c:v>
                </c:pt>
                <c:pt idx="20">
                  <c:v>389.5</c:v>
                </c:pt>
                <c:pt idx="21">
                  <c:v>385.09</c:v>
                </c:pt>
                <c:pt idx="22">
                  <c:v>384.87</c:v>
                </c:pt>
                <c:pt idx="23">
                  <c:v>383.42</c:v>
                </c:pt>
                <c:pt idx="24">
                  <c:v>384.71</c:v>
                </c:pt>
                <c:pt idx="25">
                  <c:v>386.8</c:v>
                </c:pt>
                <c:pt idx="26">
                  <c:v>387.48</c:v>
                </c:pt>
                <c:pt idx="27">
                  <c:v>387.84</c:v>
                </c:pt>
                <c:pt idx="28">
                  <c:v>388.71</c:v>
                </c:pt>
                <c:pt idx="29">
                  <c:v>387.64</c:v>
                </c:pt>
                <c:pt idx="30">
                  <c:v>386.94</c:v>
                </c:pt>
                <c:pt idx="31">
                  <c:v>388.12</c:v>
                </c:pt>
                <c:pt idx="32">
                  <c:v>389.12</c:v>
                </c:pt>
                <c:pt idx="33">
                  <c:v>389.34</c:v>
                </c:pt>
                <c:pt idx="34">
                  <c:v>389.25</c:v>
                </c:pt>
                <c:pt idx="35">
                  <c:v>389.04</c:v>
                </c:pt>
                <c:pt idx="36">
                  <c:v>387.99</c:v>
                </c:pt>
                <c:pt idx="37">
                  <c:v>387.19</c:v>
                </c:pt>
                <c:pt idx="38">
                  <c:v>388.81</c:v>
                </c:pt>
                <c:pt idx="39">
                  <c:v>389.34</c:v>
                </c:pt>
                <c:pt idx="40">
                  <c:v>389.02</c:v>
                </c:pt>
                <c:pt idx="41">
                  <c:v>391.26</c:v>
                </c:pt>
                <c:pt idx="42">
                  <c:v>393.89</c:v>
                </c:pt>
                <c:pt idx="43">
                  <c:v>393.75</c:v>
                </c:pt>
                <c:pt idx="44">
                  <c:v>394.15</c:v>
                </c:pt>
                <c:pt idx="45">
                  <c:v>395.98</c:v>
                </c:pt>
                <c:pt idx="46">
                  <c:v>393.69</c:v>
                </c:pt>
                <c:pt idx="47">
                  <c:v>394.52</c:v>
                </c:pt>
                <c:pt idx="48">
                  <c:v>394.59</c:v>
                </c:pt>
                <c:pt idx="49">
                  <c:v>394.96</c:v>
                </c:pt>
                <c:pt idx="50">
                  <c:v>396.05</c:v>
                </c:pt>
                <c:pt idx="51">
                  <c:v>397.77</c:v>
                </c:pt>
                <c:pt idx="52">
                  <c:v>394.15</c:v>
                </c:pt>
                <c:pt idx="53">
                  <c:v>394.46</c:v>
                </c:pt>
                <c:pt idx="54">
                  <c:v>395.78</c:v>
                </c:pt>
                <c:pt idx="55">
                  <c:v>395.25</c:v>
                </c:pt>
                <c:pt idx="56">
                  <c:v>393.98</c:v>
                </c:pt>
                <c:pt idx="57">
                  <c:v>397.4</c:v>
                </c:pt>
                <c:pt idx="58">
                  <c:v>396.98</c:v>
                </c:pt>
                <c:pt idx="59">
                  <c:v>396.43</c:v>
                </c:pt>
                <c:pt idx="60">
                  <c:v>394.87</c:v>
                </c:pt>
                <c:pt idx="61">
                  <c:v>395.83</c:v>
                </c:pt>
                <c:pt idx="62">
                  <c:v>395.26</c:v>
                </c:pt>
                <c:pt idx="63">
                  <c:v>393.45</c:v>
                </c:pt>
                <c:pt idx="64">
                  <c:v>391.6</c:v>
                </c:pt>
                <c:pt idx="65">
                  <c:v>390.58</c:v>
                </c:pt>
                <c:pt idx="66">
                  <c:v>390.15</c:v>
                </c:pt>
                <c:pt idx="67">
                  <c:v>388.8</c:v>
                </c:pt>
                <c:pt idx="68">
                  <c:v>390.39</c:v>
                </c:pt>
                <c:pt idx="69">
                  <c:v>390.76</c:v>
                </c:pt>
                <c:pt idx="70">
                  <c:v>391.76</c:v>
                </c:pt>
                <c:pt idx="71">
                  <c:v>393.05</c:v>
                </c:pt>
                <c:pt idx="72">
                  <c:v>394.88</c:v>
                </c:pt>
                <c:pt idx="73">
                  <c:v>393.4</c:v>
                </c:pt>
                <c:pt idx="74">
                  <c:v>393.76</c:v>
                </c:pt>
                <c:pt idx="75">
                  <c:v>395.06</c:v>
                </c:pt>
                <c:pt idx="76">
                  <c:v>394.83</c:v>
                </c:pt>
                <c:pt idx="77">
                  <c:v>394.26</c:v>
                </c:pt>
                <c:pt idx="78">
                  <c:v>393.51</c:v>
                </c:pt>
                <c:pt idx="79">
                  <c:v>392.92</c:v>
                </c:pt>
                <c:pt idx="80">
                  <c:v>392.91</c:v>
                </c:pt>
                <c:pt idx="81">
                  <c:v>391.99</c:v>
                </c:pt>
                <c:pt idx="82">
                  <c:v>391.04</c:v>
                </c:pt>
                <c:pt idx="83">
                  <c:v>389.59</c:v>
                </c:pt>
                <c:pt idx="84">
                  <c:v>389.79</c:v>
                </c:pt>
                <c:pt idx="85">
                  <c:v>389.62</c:v>
                </c:pt>
                <c:pt idx="86">
                  <c:v>389.06</c:v>
                </c:pt>
                <c:pt idx="87">
                  <c:v>389.63</c:v>
                </c:pt>
                <c:pt idx="88">
                  <c:v>388.36</c:v>
                </c:pt>
                <c:pt idx="89">
                  <c:v>387.78</c:v>
                </c:pt>
                <c:pt idx="90">
                  <c:v>387.34</c:v>
                </c:pt>
                <c:pt idx="91">
                  <c:v>386.64</c:v>
                </c:pt>
                <c:pt idx="92">
                  <c:v>386.3</c:v>
                </c:pt>
                <c:pt idx="93">
                  <c:v>386.16</c:v>
                </c:pt>
                <c:pt idx="94">
                  <c:v>387.87</c:v>
                </c:pt>
                <c:pt idx="95">
                  <c:v>385.91</c:v>
                </c:pt>
                <c:pt idx="96">
                  <c:v>386.15</c:v>
                </c:pt>
                <c:pt idx="97">
                  <c:v>387.34</c:v>
                </c:pt>
                <c:pt idx="98">
                  <c:v>385.56</c:v>
                </c:pt>
                <c:pt idx="99">
                  <c:v>384.57</c:v>
                </c:pt>
                <c:pt idx="100">
                  <c:v>384.57</c:v>
                </c:pt>
                <c:pt idx="101">
                  <c:v>384.95</c:v>
                </c:pt>
                <c:pt idx="102">
                  <c:v>388.43</c:v>
                </c:pt>
                <c:pt idx="103">
                  <c:v>389.48</c:v>
                </c:pt>
                <c:pt idx="104">
                  <c:v>390.16</c:v>
                </c:pt>
                <c:pt idx="105">
                  <c:v>391.36</c:v>
                </c:pt>
                <c:pt idx="106">
                  <c:v>391.8</c:v>
                </c:pt>
                <c:pt idx="107">
                  <c:v>391.88</c:v>
                </c:pt>
                <c:pt idx="108">
                  <c:v>389.64</c:v>
                </c:pt>
                <c:pt idx="109">
                  <c:v>393.09</c:v>
                </c:pt>
                <c:pt idx="110">
                  <c:v>394.89</c:v>
                </c:pt>
                <c:pt idx="111">
                  <c:v>394.66</c:v>
                </c:pt>
                <c:pt idx="112">
                  <c:v>395.47</c:v>
                </c:pt>
                <c:pt idx="113">
                  <c:v>397.66</c:v>
                </c:pt>
                <c:pt idx="114">
                  <c:v>396.04</c:v>
                </c:pt>
                <c:pt idx="115">
                  <c:v>395.85</c:v>
                </c:pt>
                <c:pt idx="116">
                  <c:v>395.57</c:v>
                </c:pt>
                <c:pt idx="117">
                  <c:v>396.43</c:v>
                </c:pt>
                <c:pt idx="118">
                  <c:v>397.62</c:v>
                </c:pt>
                <c:pt idx="119">
                  <c:v>395.49</c:v>
                </c:pt>
                <c:pt idx="120">
                  <c:v>394.98</c:v>
                </c:pt>
                <c:pt idx="121">
                  <c:v>396.43</c:v>
                </c:pt>
                <c:pt idx="122">
                  <c:v>396.59</c:v>
                </c:pt>
                <c:pt idx="123">
                  <c:v>395.15</c:v>
                </c:pt>
                <c:pt idx="124">
                  <c:v>393.39</c:v>
                </c:pt>
                <c:pt idx="125">
                  <c:v>395.68</c:v>
                </c:pt>
                <c:pt idx="126">
                  <c:v>394.85</c:v>
                </c:pt>
                <c:pt idx="127">
                  <c:v>393.62</c:v>
                </c:pt>
                <c:pt idx="128">
                  <c:v>392.69</c:v>
                </c:pt>
                <c:pt idx="129">
                  <c:v>393.77</c:v>
                </c:pt>
                <c:pt idx="130">
                  <c:v>396.2</c:v>
                </c:pt>
                <c:pt idx="131">
                  <c:v>393.28</c:v>
                </c:pt>
                <c:pt idx="132">
                  <c:v>393.9</c:v>
                </c:pt>
                <c:pt idx="133">
                  <c:v>392.92</c:v>
                </c:pt>
                <c:pt idx="134">
                  <c:v>391.3</c:v>
                </c:pt>
                <c:pt idx="135">
                  <c:v>391.4</c:v>
                </c:pt>
                <c:pt idx="136">
                  <c:v>390.9</c:v>
                </c:pt>
                <c:pt idx="137">
                  <c:v>390.04</c:v>
                </c:pt>
                <c:pt idx="138">
                  <c:v>391.11</c:v>
                </c:pt>
                <c:pt idx="139">
                  <c:v>390.06</c:v>
                </c:pt>
                <c:pt idx="140">
                  <c:v>390.17</c:v>
                </c:pt>
                <c:pt idx="141">
                  <c:v>391.96</c:v>
                </c:pt>
                <c:pt idx="142">
                  <c:v>393.61</c:v>
                </c:pt>
                <c:pt idx="143">
                  <c:v>391.77</c:v>
                </c:pt>
                <c:pt idx="144">
                  <c:v>391.27</c:v>
                </c:pt>
                <c:pt idx="145">
                  <c:v>394.23</c:v>
                </c:pt>
                <c:pt idx="146">
                  <c:v>395.7</c:v>
                </c:pt>
                <c:pt idx="147">
                  <c:v>395.94</c:v>
                </c:pt>
                <c:pt idx="148">
                  <c:v>396.79</c:v>
                </c:pt>
                <c:pt idx="149">
                  <c:v>398.5</c:v>
                </c:pt>
                <c:pt idx="150">
                  <c:v>397.24</c:v>
                </c:pt>
                <c:pt idx="151">
                  <c:v>398.48</c:v>
                </c:pt>
                <c:pt idx="152">
                  <c:v>397.19</c:v>
                </c:pt>
                <c:pt idx="153">
                  <c:v>395.57</c:v>
                </c:pt>
                <c:pt idx="154">
                  <c:v>393.97</c:v>
                </c:pt>
                <c:pt idx="155">
                  <c:v>393.49</c:v>
                </c:pt>
                <c:pt idx="156">
                  <c:v>394.27</c:v>
                </c:pt>
                <c:pt idx="157">
                  <c:v>394.66</c:v>
                </c:pt>
                <c:pt idx="158">
                  <c:v>395.75</c:v>
                </c:pt>
                <c:pt idx="159">
                  <c:v>392.9</c:v>
                </c:pt>
                <c:pt idx="160">
                  <c:v>393.94</c:v>
                </c:pt>
                <c:pt idx="161">
                  <c:v>393.73</c:v>
                </c:pt>
                <c:pt idx="162">
                  <c:v>395.02</c:v>
                </c:pt>
                <c:pt idx="163">
                  <c:v>394.15</c:v>
                </c:pt>
                <c:pt idx="164">
                  <c:v>393.47</c:v>
                </c:pt>
                <c:pt idx="165">
                  <c:v>392.88</c:v>
                </c:pt>
                <c:pt idx="166">
                  <c:v>392.61</c:v>
                </c:pt>
                <c:pt idx="167">
                  <c:v>392.75</c:v>
                </c:pt>
                <c:pt idx="168">
                  <c:v>392.89</c:v>
                </c:pt>
                <c:pt idx="169">
                  <c:v>393.84</c:v>
                </c:pt>
                <c:pt idx="170">
                  <c:v>392.93</c:v>
                </c:pt>
                <c:pt idx="171">
                  <c:v>394.02</c:v>
                </c:pt>
                <c:pt idx="172">
                  <c:v>394.88</c:v>
                </c:pt>
                <c:pt idx="173">
                  <c:v>397.16</c:v>
                </c:pt>
                <c:pt idx="174">
                  <c:v>396.55</c:v>
                </c:pt>
                <c:pt idx="175">
                  <c:v>396.48</c:v>
                </c:pt>
                <c:pt idx="176">
                  <c:v>395.32</c:v>
                </c:pt>
                <c:pt idx="177">
                  <c:v>393.98</c:v>
                </c:pt>
                <c:pt idx="178">
                  <c:v>394.27</c:v>
                </c:pt>
                <c:pt idx="179">
                  <c:v>394.47</c:v>
                </c:pt>
                <c:pt idx="180">
                  <c:v>394.7</c:v>
                </c:pt>
                <c:pt idx="181">
                  <c:v>394.39</c:v>
                </c:pt>
                <c:pt idx="182">
                  <c:v>394.46</c:v>
                </c:pt>
                <c:pt idx="183">
                  <c:v>394.91</c:v>
                </c:pt>
                <c:pt idx="184">
                  <c:v>395.11</c:v>
                </c:pt>
                <c:pt idx="185">
                  <c:v>395.98</c:v>
                </c:pt>
                <c:pt idx="186">
                  <c:v>396.85</c:v>
                </c:pt>
                <c:pt idx="187">
                  <c:v>397.56</c:v>
                </c:pt>
                <c:pt idx="188">
                  <c:v>397.29</c:v>
                </c:pt>
                <c:pt idx="189">
                  <c:v>398.86</c:v>
                </c:pt>
                <c:pt idx="190">
                  <c:v>400.07</c:v>
                </c:pt>
                <c:pt idx="191">
                  <c:v>401.71</c:v>
                </c:pt>
                <c:pt idx="192">
                  <c:v>401.5</c:v>
                </c:pt>
                <c:pt idx="193">
                  <c:v>401.1</c:v>
                </c:pt>
                <c:pt idx="194">
                  <c:v>399.97</c:v>
                </c:pt>
                <c:pt idx="195">
                  <c:v>400.23</c:v>
                </c:pt>
                <c:pt idx="196">
                  <c:v>400.94</c:v>
                </c:pt>
                <c:pt idx="197">
                  <c:v>400.91</c:v>
                </c:pt>
                <c:pt idx="198">
                  <c:v>400.37</c:v>
                </c:pt>
                <c:pt idx="199">
                  <c:v>400.58</c:v>
                </c:pt>
                <c:pt idx="200">
                  <c:v>401.66</c:v>
                </c:pt>
                <c:pt idx="201">
                  <c:v>400.05</c:v>
                </c:pt>
                <c:pt idx="202">
                  <c:v>401.54</c:v>
                </c:pt>
                <c:pt idx="203">
                  <c:v>400.87</c:v>
                </c:pt>
                <c:pt idx="204">
                  <c:v>402.69</c:v>
                </c:pt>
                <c:pt idx="205">
                  <c:v>404.2</c:v>
                </c:pt>
                <c:pt idx="206">
                  <c:v>404.45</c:v>
                </c:pt>
                <c:pt idx="207">
                  <c:v>404.56</c:v>
                </c:pt>
                <c:pt idx="208">
                  <c:v>406.44</c:v>
                </c:pt>
                <c:pt idx="209">
                  <c:v>408.43</c:v>
                </c:pt>
                <c:pt idx="210">
                  <c:v>407.79</c:v>
                </c:pt>
                <c:pt idx="211">
                  <c:v>409.3</c:v>
                </c:pt>
                <c:pt idx="212">
                  <c:v>410.86</c:v>
                </c:pt>
                <c:pt idx="213">
                  <c:v>407.06</c:v>
                </c:pt>
                <c:pt idx="214">
                  <c:v>406.03</c:v>
                </c:pt>
                <c:pt idx="215">
                  <c:v>408.22</c:v>
                </c:pt>
                <c:pt idx="216">
                  <c:v>409.87</c:v>
                </c:pt>
                <c:pt idx="217">
                  <c:v>408.9</c:v>
                </c:pt>
                <c:pt idx="218">
                  <c:v>407.97</c:v>
                </c:pt>
                <c:pt idx="219">
                  <c:v>406.09</c:v>
                </c:pt>
                <c:pt idx="220">
                  <c:v>409.61</c:v>
                </c:pt>
                <c:pt idx="221">
                  <c:v>407.14</c:v>
                </c:pt>
                <c:pt idx="222">
                  <c:v>409.75</c:v>
                </c:pt>
                <c:pt idx="223">
                  <c:v>411.13</c:v>
                </c:pt>
                <c:pt idx="224">
                  <c:v>411.21</c:v>
                </c:pt>
                <c:pt idx="225">
                  <c:v>411.87</c:v>
                </c:pt>
                <c:pt idx="226">
                  <c:v>410.94</c:v>
                </c:pt>
                <c:pt idx="227">
                  <c:v>410.79</c:v>
                </c:pt>
                <c:pt idx="228">
                  <c:v>414.55</c:v>
                </c:pt>
                <c:pt idx="229">
                  <c:v>413.13</c:v>
                </c:pt>
                <c:pt idx="230">
                  <c:v>414.1</c:v>
                </c:pt>
                <c:pt idx="231">
                  <c:v>414.44</c:v>
                </c:pt>
                <c:pt idx="232">
                  <c:v>414.06</c:v>
                </c:pt>
                <c:pt idx="233">
                  <c:v>412.7</c:v>
                </c:pt>
                <c:pt idx="234">
                  <c:v>413.46</c:v>
                </c:pt>
                <c:pt idx="235">
                  <c:v>411.2</c:v>
                </c:pt>
                <c:pt idx="236">
                  <c:v>410.58</c:v>
                </c:pt>
                <c:pt idx="237">
                  <c:v>410.94</c:v>
                </c:pt>
                <c:pt idx="238">
                  <c:v>409.84</c:v>
                </c:pt>
                <c:pt idx="239">
                  <c:v>409.72</c:v>
                </c:pt>
                <c:pt idx="240">
                  <c:v>408.63</c:v>
                </c:pt>
                <c:pt idx="241">
                  <c:v>409.07</c:v>
                </c:pt>
                <c:pt idx="242">
                  <c:v>409.98</c:v>
                </c:pt>
                <c:pt idx="243">
                  <c:v>414.73</c:v>
                </c:pt>
                <c:pt idx="244">
                  <c:v>413.98</c:v>
                </c:pt>
                <c:pt idx="245">
                  <c:v>414.67</c:v>
                </c:pt>
                <c:pt idx="246">
                  <c:v>411.23</c:v>
                </c:pt>
                <c:pt idx="247">
                  <c:v>410.09</c:v>
                </c:pt>
                <c:pt idx="248">
                  <c:v>411.51</c:v>
                </c:pt>
                <c:pt idx="249">
                  <c:v>414.81</c:v>
                </c:pt>
                <c:pt idx="250">
                  <c:v>414.21</c:v>
                </c:pt>
                <c:pt idx="251">
                  <c:v>415.71</c:v>
                </c:pt>
                <c:pt idx="252">
                  <c:v>415.2</c:v>
                </c:pt>
                <c:pt idx="253">
                  <c:v>413.8</c:v>
                </c:pt>
                <c:pt idx="254">
                  <c:v>413.3</c:v>
                </c:pt>
                <c:pt idx="255">
                  <c:v>414.27</c:v>
                </c:pt>
                <c:pt idx="256">
                  <c:v>412.39</c:v>
                </c:pt>
                <c:pt idx="257">
                  <c:v>411.24</c:v>
                </c:pt>
                <c:pt idx="258">
                  <c:v>411.96</c:v>
                </c:pt>
                <c:pt idx="259">
                  <c:v>414.07</c:v>
                </c:pt>
                <c:pt idx="260">
                  <c:v>413.3</c:v>
                </c:pt>
                <c:pt idx="261">
                  <c:v>412.22</c:v>
                </c:pt>
                <c:pt idx="262">
                  <c:v>411.92</c:v>
                </c:pt>
                <c:pt idx="263">
                  <c:v>410.74</c:v>
                </c:pt>
                <c:pt idx="264">
                  <c:v>409.26</c:v>
                </c:pt>
                <c:pt idx="265">
                  <c:v>408.75</c:v>
                </c:pt>
                <c:pt idx="266">
                  <c:v>409.02</c:v>
                </c:pt>
                <c:pt idx="267">
                  <c:v>408.01</c:v>
                </c:pt>
                <c:pt idx="268">
                  <c:v>407.41</c:v>
                </c:pt>
                <c:pt idx="269">
                  <c:v>407.91</c:v>
                </c:pt>
                <c:pt idx="270">
                  <c:v>409.3</c:v>
                </c:pt>
                <c:pt idx="271">
                  <c:v>408.06</c:v>
                </c:pt>
                <c:pt idx="272">
                  <c:v>406.29</c:v>
                </c:pt>
                <c:pt idx="273">
                  <c:v>407.05</c:v>
                </c:pt>
                <c:pt idx="274">
                  <c:v>404.57</c:v>
                </c:pt>
                <c:pt idx="275">
                  <c:v>405.16</c:v>
                </c:pt>
                <c:pt idx="276">
                  <c:v>403.54</c:v>
                </c:pt>
                <c:pt idx="277">
                  <c:v>402.21</c:v>
                </c:pt>
                <c:pt idx="278">
                  <c:v>401.23</c:v>
                </c:pt>
                <c:pt idx="279">
                  <c:v>401.25</c:v>
                </c:pt>
                <c:pt idx="280">
                  <c:v>402.54</c:v>
                </c:pt>
                <c:pt idx="281">
                  <c:v>401.71</c:v>
                </c:pt>
                <c:pt idx="282">
                  <c:v>401.47</c:v>
                </c:pt>
                <c:pt idx="283">
                  <c:v>402.45</c:v>
                </c:pt>
                <c:pt idx="284">
                  <c:v>404.61</c:v>
                </c:pt>
                <c:pt idx="285">
                  <c:v>402.65</c:v>
                </c:pt>
                <c:pt idx="286">
                  <c:v>400.65</c:v>
                </c:pt>
                <c:pt idx="287">
                  <c:v>399.79</c:v>
                </c:pt>
                <c:pt idx="288">
                  <c:v>399.63</c:v>
                </c:pt>
                <c:pt idx="289">
                  <c:v>400.51</c:v>
                </c:pt>
                <c:pt idx="290">
                  <c:v>401.9</c:v>
                </c:pt>
                <c:pt idx="291">
                  <c:v>398.22</c:v>
                </c:pt>
                <c:pt idx="292">
                  <c:v>397.99</c:v>
                </c:pt>
                <c:pt idx="293">
                  <c:v>400.24</c:v>
                </c:pt>
                <c:pt idx="294">
                  <c:v>398.88</c:v>
                </c:pt>
                <c:pt idx="295">
                  <c:v>399.14</c:v>
                </c:pt>
                <c:pt idx="296">
                  <c:v>400.71</c:v>
                </c:pt>
                <c:pt idx="297">
                  <c:v>401.02</c:v>
                </c:pt>
                <c:pt idx="298">
                  <c:v>399.59</c:v>
                </c:pt>
                <c:pt idx="299">
                  <c:v>399.99</c:v>
                </c:pt>
                <c:pt idx="300">
                  <c:v>399.33</c:v>
                </c:pt>
                <c:pt idx="301">
                  <c:v>397.95</c:v>
                </c:pt>
                <c:pt idx="302">
                  <c:v>399.23</c:v>
                </c:pt>
                <c:pt idx="303">
                  <c:v>399.36</c:v>
                </c:pt>
                <c:pt idx="304">
                  <c:v>399.25</c:v>
                </c:pt>
                <c:pt idx="305">
                  <c:v>398.44</c:v>
                </c:pt>
                <c:pt idx="306">
                  <c:v>398.94</c:v>
                </c:pt>
                <c:pt idx="307">
                  <c:v>400.28</c:v>
                </c:pt>
                <c:pt idx="308">
                  <c:v>400.47</c:v>
                </c:pt>
                <c:pt idx="309">
                  <c:v>402.61</c:v>
                </c:pt>
                <c:pt idx="310">
                  <c:v>401.9</c:v>
                </c:pt>
                <c:pt idx="311">
                  <c:v>402.89</c:v>
                </c:pt>
                <c:pt idx="312">
                  <c:v>401.08</c:v>
                </c:pt>
                <c:pt idx="313">
                  <c:v>400.62</c:v>
                </c:pt>
                <c:pt idx="314">
                  <c:v>404.87</c:v>
                </c:pt>
                <c:pt idx="315">
                  <c:v>407.98</c:v>
                </c:pt>
                <c:pt idx="316">
                  <c:v>407.95</c:v>
                </c:pt>
                <c:pt idx="317">
                  <c:v>408.63</c:v>
                </c:pt>
                <c:pt idx="318">
                  <c:v>405.97</c:v>
                </c:pt>
                <c:pt idx="319">
                  <c:v>409.43</c:v>
                </c:pt>
                <c:pt idx="320">
                  <c:v>410.15</c:v>
                </c:pt>
                <c:pt idx="321">
                  <c:v>409.96</c:v>
                </c:pt>
                <c:pt idx="322">
                  <c:v>408.73</c:v>
                </c:pt>
                <c:pt idx="323">
                  <c:v>407.65</c:v>
                </c:pt>
                <c:pt idx="324">
                  <c:v>409.24</c:v>
                </c:pt>
                <c:pt idx="325">
                  <c:v>408.55</c:v>
                </c:pt>
                <c:pt idx="326">
                  <c:v>407.43</c:v>
                </c:pt>
                <c:pt idx="327">
                  <c:v>407.22</c:v>
                </c:pt>
                <c:pt idx="328">
                  <c:v>405.52</c:v>
                </c:pt>
                <c:pt idx="329">
                  <c:v>404.2</c:v>
                </c:pt>
                <c:pt idx="330">
                  <c:v>404.61</c:v>
                </c:pt>
                <c:pt idx="331">
                  <c:v>404.31</c:v>
                </c:pt>
                <c:pt idx="332">
                  <c:v>405.35</c:v>
                </c:pt>
                <c:pt idx="333">
                  <c:v>404.6</c:v>
                </c:pt>
                <c:pt idx="334">
                  <c:v>404.89</c:v>
                </c:pt>
                <c:pt idx="335">
                  <c:v>404.61</c:v>
                </c:pt>
                <c:pt idx="336">
                  <c:v>405.05</c:v>
                </c:pt>
                <c:pt idx="337">
                  <c:v>405.21</c:v>
                </c:pt>
                <c:pt idx="338">
                  <c:v>404.22</c:v>
                </c:pt>
                <c:pt idx="339">
                  <c:v>403.25</c:v>
                </c:pt>
                <c:pt idx="340">
                  <c:v>402.92</c:v>
                </c:pt>
                <c:pt idx="341">
                  <c:v>402.82</c:v>
                </c:pt>
                <c:pt idx="342">
                  <c:v>402.4</c:v>
                </c:pt>
                <c:pt idx="343">
                  <c:v>402.6</c:v>
                </c:pt>
                <c:pt idx="344">
                  <c:v>403.2</c:v>
                </c:pt>
                <c:pt idx="345">
                  <c:v>403.38</c:v>
                </c:pt>
                <c:pt idx="346">
                  <c:v>403.91</c:v>
                </c:pt>
                <c:pt idx="347">
                  <c:v>404.58</c:v>
                </c:pt>
                <c:pt idx="348">
                  <c:v>403.38</c:v>
                </c:pt>
                <c:pt idx="349">
                  <c:v>404.36</c:v>
                </c:pt>
                <c:pt idx="350">
                  <c:v>404.05</c:v>
                </c:pt>
                <c:pt idx="351">
                  <c:v>402.95</c:v>
                </c:pt>
                <c:pt idx="352">
                  <c:v>403.26</c:v>
                </c:pt>
                <c:pt idx="353">
                  <c:v>403.29</c:v>
                </c:pt>
                <c:pt idx="354">
                  <c:v>403.58</c:v>
                </c:pt>
                <c:pt idx="355">
                  <c:v>403.53</c:v>
                </c:pt>
                <c:pt idx="356">
                  <c:v>401.55</c:v>
                </c:pt>
                <c:pt idx="357">
                  <c:v>400.55</c:v>
                </c:pt>
                <c:pt idx="358">
                  <c:v>400.86</c:v>
                </c:pt>
                <c:pt idx="359">
                  <c:v>402.51</c:v>
                </c:pt>
                <c:pt idx="360">
                  <c:v>401.51</c:v>
                </c:pt>
                <c:pt idx="361">
                  <c:v>402.9</c:v>
                </c:pt>
                <c:pt idx="362">
                  <c:v>403.77</c:v>
                </c:pt>
                <c:pt idx="363">
                  <c:v>403</c:v>
                </c:pt>
                <c:pt idx="364">
                  <c:v>402.74</c:v>
                </c:pt>
                <c:pt idx="365">
                  <c:v>403.66</c:v>
                </c:pt>
                <c:pt idx="366">
                  <c:v>401.82</c:v>
                </c:pt>
                <c:pt idx="367">
                  <c:v>400.89</c:v>
                </c:pt>
                <c:pt idx="368">
                  <c:v>400.1</c:v>
                </c:pt>
                <c:pt idx="369">
                  <c:v>399.4</c:v>
                </c:pt>
                <c:pt idx="370">
                  <c:v>399.3</c:v>
                </c:pt>
                <c:pt idx="371">
                  <c:v>399.09</c:v>
                </c:pt>
                <c:pt idx="372">
                  <c:v>399.07</c:v>
                </c:pt>
                <c:pt idx="373">
                  <c:v>399.83</c:v>
                </c:pt>
                <c:pt idx="374">
                  <c:v>398.77</c:v>
                </c:pt>
                <c:pt idx="375">
                  <c:v>399.67</c:v>
                </c:pt>
                <c:pt idx="376">
                  <c:v>399.48</c:v>
                </c:pt>
                <c:pt idx="377">
                  <c:v>400.61</c:v>
                </c:pt>
                <c:pt idx="378">
                  <c:v>399.02</c:v>
                </c:pt>
                <c:pt idx="379">
                  <c:v>399.66</c:v>
                </c:pt>
                <c:pt idx="380">
                  <c:v>400.15</c:v>
                </c:pt>
                <c:pt idx="381">
                  <c:v>400.29</c:v>
                </c:pt>
                <c:pt idx="382">
                  <c:v>400.13</c:v>
                </c:pt>
                <c:pt idx="383">
                  <c:v>399.43</c:v>
                </c:pt>
                <c:pt idx="384">
                  <c:v>399.02</c:v>
                </c:pt>
                <c:pt idx="385">
                  <c:v>399.09</c:v>
                </c:pt>
                <c:pt idx="386">
                  <c:v>399.28</c:v>
                </c:pt>
                <c:pt idx="387">
                  <c:v>399.23</c:v>
                </c:pt>
                <c:pt idx="388">
                  <c:v>398.13</c:v>
                </c:pt>
                <c:pt idx="389">
                  <c:v>396.32</c:v>
                </c:pt>
                <c:pt idx="390">
                  <c:v>397.26</c:v>
                </c:pt>
                <c:pt idx="391">
                  <c:v>399.4</c:v>
                </c:pt>
                <c:pt idx="392">
                  <c:v>398.93</c:v>
                </c:pt>
                <c:pt idx="393">
                  <c:v>399.81</c:v>
                </c:pt>
                <c:pt idx="394">
                  <c:v>399.77</c:v>
                </c:pt>
                <c:pt idx="395">
                  <c:v>398.08</c:v>
                </c:pt>
                <c:pt idx="396">
                  <c:v>399.67</c:v>
                </c:pt>
                <c:pt idx="397">
                  <c:v>398.43</c:v>
                </c:pt>
                <c:pt idx="398">
                  <c:v>397.23</c:v>
                </c:pt>
                <c:pt idx="399">
                  <c:v>395.96</c:v>
                </c:pt>
                <c:pt idx="400">
                  <c:v>395.14</c:v>
                </c:pt>
                <c:pt idx="401">
                  <c:v>395.96</c:v>
                </c:pt>
                <c:pt idx="402">
                  <c:v>395.02</c:v>
                </c:pt>
                <c:pt idx="403">
                  <c:v>395.44</c:v>
                </c:pt>
                <c:pt idx="404">
                  <c:v>395.37</c:v>
                </c:pt>
                <c:pt idx="405">
                  <c:v>395.66</c:v>
                </c:pt>
                <c:pt idx="406">
                  <c:v>393.63</c:v>
                </c:pt>
                <c:pt idx="407">
                  <c:v>395.84</c:v>
                </c:pt>
                <c:pt idx="408">
                  <c:v>396.21</c:v>
                </c:pt>
                <c:pt idx="409">
                  <c:v>397.1</c:v>
                </c:pt>
                <c:pt idx="410">
                  <c:v>397.73</c:v>
                </c:pt>
                <c:pt idx="411">
                  <c:v>396.29</c:v>
                </c:pt>
                <c:pt idx="412">
                  <c:v>397.27</c:v>
                </c:pt>
                <c:pt idx="413">
                  <c:v>396.9</c:v>
                </c:pt>
                <c:pt idx="414">
                  <c:v>395.41</c:v>
                </c:pt>
                <c:pt idx="415">
                  <c:v>396.48</c:v>
                </c:pt>
                <c:pt idx="416">
                  <c:v>394.34</c:v>
                </c:pt>
                <c:pt idx="417">
                  <c:v>393.85</c:v>
                </c:pt>
                <c:pt idx="418">
                  <c:v>392.61</c:v>
                </c:pt>
                <c:pt idx="419">
                  <c:v>392.96</c:v>
                </c:pt>
                <c:pt idx="420">
                  <c:v>393.86</c:v>
                </c:pt>
                <c:pt idx="421">
                  <c:v>393.91</c:v>
                </c:pt>
                <c:pt idx="422">
                  <c:v>392.85</c:v>
                </c:pt>
                <c:pt idx="423">
                  <c:v>391.61</c:v>
                </c:pt>
                <c:pt idx="424">
                  <c:v>389.96</c:v>
                </c:pt>
                <c:pt idx="425">
                  <c:v>390</c:v>
                </c:pt>
                <c:pt idx="426">
                  <c:v>389.83</c:v>
                </c:pt>
                <c:pt idx="427">
                  <c:v>388.62</c:v>
                </c:pt>
                <c:pt idx="428">
                  <c:v>390.1</c:v>
                </c:pt>
                <c:pt idx="429">
                  <c:v>389.73</c:v>
                </c:pt>
                <c:pt idx="430">
                  <c:v>389.15</c:v>
                </c:pt>
                <c:pt idx="431">
                  <c:v>390.28</c:v>
                </c:pt>
                <c:pt idx="432">
                  <c:v>390.75</c:v>
                </c:pt>
                <c:pt idx="433">
                  <c:v>391.36</c:v>
                </c:pt>
                <c:pt idx="434">
                  <c:v>390.53</c:v>
                </c:pt>
                <c:pt idx="435">
                  <c:v>391.11</c:v>
                </c:pt>
                <c:pt idx="436">
                  <c:v>389.08</c:v>
                </c:pt>
                <c:pt idx="437">
                  <c:v>389.36</c:v>
                </c:pt>
                <c:pt idx="438">
                  <c:v>388.83</c:v>
                </c:pt>
                <c:pt idx="439">
                  <c:v>388.52</c:v>
                </c:pt>
                <c:pt idx="440">
                  <c:v>391.88</c:v>
                </c:pt>
                <c:pt idx="441">
                  <c:v>392.6</c:v>
                </c:pt>
                <c:pt idx="442">
                  <c:v>392.09</c:v>
                </c:pt>
                <c:pt idx="443">
                  <c:v>390.39</c:v>
                </c:pt>
                <c:pt idx="444">
                  <c:v>392.05</c:v>
                </c:pt>
                <c:pt idx="445">
                  <c:v>392.92</c:v>
                </c:pt>
                <c:pt idx="446">
                  <c:v>390.45</c:v>
                </c:pt>
                <c:pt idx="447">
                  <c:v>389.85</c:v>
                </c:pt>
                <c:pt idx="448">
                  <c:v>390.71</c:v>
                </c:pt>
                <c:pt idx="449">
                  <c:v>389.72</c:v>
                </c:pt>
                <c:pt idx="450">
                  <c:v>389.62</c:v>
                </c:pt>
                <c:pt idx="451">
                  <c:v>389.83</c:v>
                </c:pt>
                <c:pt idx="452">
                  <c:v>389.66</c:v>
                </c:pt>
                <c:pt idx="453">
                  <c:v>388.45</c:v>
                </c:pt>
                <c:pt idx="454">
                  <c:v>388.29</c:v>
                </c:pt>
                <c:pt idx="455">
                  <c:v>388.46</c:v>
                </c:pt>
                <c:pt idx="456">
                  <c:v>388.14</c:v>
                </c:pt>
                <c:pt idx="457">
                  <c:v>386.98</c:v>
                </c:pt>
                <c:pt idx="458">
                  <c:v>388.37</c:v>
                </c:pt>
                <c:pt idx="459">
                  <c:v>387.63</c:v>
                </c:pt>
                <c:pt idx="460">
                  <c:v>386.58</c:v>
                </c:pt>
                <c:pt idx="461">
                  <c:v>386.25</c:v>
                </c:pt>
                <c:pt idx="462">
                  <c:v>383.16</c:v>
                </c:pt>
                <c:pt idx="463">
                  <c:v>386.06</c:v>
                </c:pt>
                <c:pt idx="464">
                  <c:v>385.48</c:v>
                </c:pt>
                <c:pt idx="465">
                  <c:v>383.93</c:v>
                </c:pt>
                <c:pt idx="466">
                  <c:v>384.67</c:v>
                </c:pt>
                <c:pt idx="467">
                  <c:v>383.95</c:v>
                </c:pt>
                <c:pt idx="468">
                  <c:v>384.76</c:v>
                </c:pt>
                <c:pt idx="469">
                  <c:v>383.55</c:v>
                </c:pt>
                <c:pt idx="470">
                  <c:v>382.29</c:v>
                </c:pt>
                <c:pt idx="471">
                  <c:v>384.27</c:v>
                </c:pt>
                <c:pt idx="472">
                  <c:v>383.04</c:v>
                </c:pt>
                <c:pt idx="473">
                  <c:v>382.08</c:v>
                </c:pt>
                <c:pt idx="474">
                  <c:v>382.06</c:v>
                </c:pt>
                <c:pt idx="475">
                  <c:v>381.75</c:v>
                </c:pt>
                <c:pt idx="476">
                  <c:v>381.35</c:v>
                </c:pt>
                <c:pt idx="477">
                  <c:v>380.5</c:v>
                </c:pt>
                <c:pt idx="478">
                  <c:v>380.94</c:v>
                </c:pt>
                <c:pt idx="479">
                  <c:v>380.65</c:v>
                </c:pt>
                <c:pt idx="480">
                  <c:v>381.65</c:v>
                </c:pt>
                <c:pt idx="481">
                  <c:v>382.08</c:v>
                </c:pt>
                <c:pt idx="482">
                  <c:v>382.6</c:v>
                </c:pt>
                <c:pt idx="483">
                  <c:v>383.48</c:v>
                </c:pt>
                <c:pt idx="484">
                  <c:v>383.86</c:v>
                </c:pt>
                <c:pt idx="485">
                  <c:v>381.77</c:v>
                </c:pt>
              </c:numCache>
            </c:numRef>
          </c:val>
          <c:smooth val="0"/>
          <c:extLst>
            <c:ext xmlns:c16="http://schemas.microsoft.com/office/drawing/2014/chart" uri="{C3380CC4-5D6E-409C-BE32-E72D297353CC}">
              <c16:uniqueId val="{00000000-A7E5-4DCE-8406-F82170313BCD}"/>
            </c:ext>
          </c:extLst>
        </c:ser>
        <c:dLbls>
          <c:showLegendKey val="0"/>
          <c:showVal val="0"/>
          <c:showCatName val="0"/>
          <c:showSerName val="0"/>
          <c:showPercent val="0"/>
          <c:showBubbleSize val="0"/>
        </c:dLbls>
        <c:marker val="1"/>
        <c:smooth val="0"/>
        <c:axId val="1260887256"/>
        <c:axId val="1260888696"/>
      </c:lineChart>
      <c:lineChart>
        <c:grouping val="standard"/>
        <c:varyColors val="0"/>
        <c:ser>
          <c:idx val="1"/>
          <c:order val="1"/>
          <c:tx>
            <c:strRef>
              <c:f>'cb1-4'!$C$13</c:f>
              <c:strCache>
                <c:ptCount val="1"/>
                <c:pt idx="0">
                  <c:v>HUF/USD (jobb tengely)</c:v>
                </c:pt>
              </c:strCache>
            </c:strRef>
          </c:tx>
          <c:spPr>
            <a:ln w="28575" cap="rnd">
              <a:solidFill>
                <a:schemeClr val="accent3"/>
              </a:solidFill>
              <a:round/>
            </a:ln>
            <a:effectLst/>
          </c:spPr>
          <c:marker>
            <c:symbol val="none"/>
          </c:marker>
          <c:cat>
            <c:numRef>
              <c:f>'cb1-4'!$A$15:$A$500</c:f>
              <c:numCache>
                <c:formatCode>m/d/yyyy</c:formatCode>
                <c:ptCount val="486"/>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45369</c:v>
                </c:pt>
                <c:pt idx="54">
                  <c:v>45370</c:v>
                </c:pt>
                <c:pt idx="55">
                  <c:v>45371</c:v>
                </c:pt>
                <c:pt idx="56">
                  <c:v>45372</c:v>
                </c:pt>
                <c:pt idx="57">
                  <c:v>45373</c:v>
                </c:pt>
                <c:pt idx="58">
                  <c:v>45376</c:v>
                </c:pt>
                <c:pt idx="59">
                  <c:v>45377</c:v>
                </c:pt>
                <c:pt idx="60">
                  <c:v>45378</c:v>
                </c:pt>
                <c:pt idx="61">
                  <c:v>45379</c:v>
                </c:pt>
                <c:pt idx="62">
                  <c:v>45384</c:v>
                </c:pt>
                <c:pt idx="63">
                  <c:v>45385</c:v>
                </c:pt>
                <c:pt idx="64">
                  <c:v>45386</c:v>
                </c:pt>
                <c:pt idx="65">
                  <c:v>45387</c:v>
                </c:pt>
                <c:pt idx="66">
                  <c:v>45390</c:v>
                </c:pt>
                <c:pt idx="67">
                  <c:v>45391</c:v>
                </c:pt>
                <c:pt idx="68">
                  <c:v>45392</c:v>
                </c:pt>
                <c:pt idx="69">
                  <c:v>45393</c:v>
                </c:pt>
                <c:pt idx="70">
                  <c:v>45394</c:v>
                </c:pt>
                <c:pt idx="71">
                  <c:v>45397</c:v>
                </c:pt>
                <c:pt idx="72">
                  <c:v>45398</c:v>
                </c:pt>
                <c:pt idx="73">
                  <c:v>45399</c:v>
                </c:pt>
                <c:pt idx="74">
                  <c:v>45400</c:v>
                </c:pt>
                <c:pt idx="75">
                  <c:v>45401</c:v>
                </c:pt>
                <c:pt idx="76">
                  <c:v>45404</c:v>
                </c:pt>
                <c:pt idx="77">
                  <c:v>45405</c:v>
                </c:pt>
                <c:pt idx="78">
                  <c:v>45406</c:v>
                </c:pt>
                <c:pt idx="79">
                  <c:v>45407</c:v>
                </c:pt>
                <c:pt idx="80">
                  <c:v>45408</c:v>
                </c:pt>
                <c:pt idx="81">
                  <c:v>45411</c:v>
                </c:pt>
                <c:pt idx="82">
                  <c:v>45412</c:v>
                </c:pt>
                <c:pt idx="83">
                  <c:v>45414</c:v>
                </c:pt>
                <c:pt idx="84">
                  <c:v>45415</c:v>
                </c:pt>
                <c:pt idx="85">
                  <c:v>45418</c:v>
                </c:pt>
                <c:pt idx="86">
                  <c:v>45419</c:v>
                </c:pt>
                <c:pt idx="87">
                  <c:v>45420</c:v>
                </c:pt>
                <c:pt idx="88">
                  <c:v>45421</c:v>
                </c:pt>
                <c:pt idx="89">
                  <c:v>45422</c:v>
                </c:pt>
                <c:pt idx="90">
                  <c:v>45425</c:v>
                </c:pt>
                <c:pt idx="91">
                  <c:v>45426</c:v>
                </c:pt>
                <c:pt idx="92">
                  <c:v>45427</c:v>
                </c:pt>
                <c:pt idx="93">
                  <c:v>45428</c:v>
                </c:pt>
                <c:pt idx="94">
                  <c:v>45429</c:v>
                </c:pt>
                <c:pt idx="95">
                  <c:v>45433</c:v>
                </c:pt>
                <c:pt idx="96">
                  <c:v>45434</c:v>
                </c:pt>
                <c:pt idx="97">
                  <c:v>45435</c:v>
                </c:pt>
                <c:pt idx="98">
                  <c:v>45436</c:v>
                </c:pt>
                <c:pt idx="99">
                  <c:v>45439</c:v>
                </c:pt>
                <c:pt idx="100">
                  <c:v>45440</c:v>
                </c:pt>
                <c:pt idx="101">
                  <c:v>45441</c:v>
                </c:pt>
                <c:pt idx="102">
                  <c:v>45442</c:v>
                </c:pt>
                <c:pt idx="103">
                  <c:v>45443</c:v>
                </c:pt>
                <c:pt idx="104">
                  <c:v>45446</c:v>
                </c:pt>
                <c:pt idx="105">
                  <c:v>45447</c:v>
                </c:pt>
                <c:pt idx="106">
                  <c:v>45448</c:v>
                </c:pt>
                <c:pt idx="107">
                  <c:v>45449</c:v>
                </c:pt>
                <c:pt idx="108">
                  <c:v>45450</c:v>
                </c:pt>
                <c:pt idx="109">
                  <c:v>45453</c:v>
                </c:pt>
                <c:pt idx="110">
                  <c:v>45454</c:v>
                </c:pt>
                <c:pt idx="111">
                  <c:v>45455</c:v>
                </c:pt>
                <c:pt idx="112">
                  <c:v>45456</c:v>
                </c:pt>
                <c:pt idx="113">
                  <c:v>45457</c:v>
                </c:pt>
                <c:pt idx="114">
                  <c:v>45460</c:v>
                </c:pt>
                <c:pt idx="115">
                  <c:v>45461</c:v>
                </c:pt>
                <c:pt idx="116">
                  <c:v>45462</c:v>
                </c:pt>
                <c:pt idx="117">
                  <c:v>45463</c:v>
                </c:pt>
                <c:pt idx="118">
                  <c:v>45464</c:v>
                </c:pt>
                <c:pt idx="119">
                  <c:v>45467</c:v>
                </c:pt>
                <c:pt idx="120">
                  <c:v>45468</c:v>
                </c:pt>
                <c:pt idx="121">
                  <c:v>45469</c:v>
                </c:pt>
                <c:pt idx="122">
                  <c:v>45470</c:v>
                </c:pt>
                <c:pt idx="123">
                  <c:v>45471</c:v>
                </c:pt>
                <c:pt idx="124">
                  <c:v>45474</c:v>
                </c:pt>
                <c:pt idx="125">
                  <c:v>45475</c:v>
                </c:pt>
                <c:pt idx="126">
                  <c:v>45476</c:v>
                </c:pt>
                <c:pt idx="127">
                  <c:v>45477</c:v>
                </c:pt>
                <c:pt idx="128">
                  <c:v>45478</c:v>
                </c:pt>
                <c:pt idx="129">
                  <c:v>45481</c:v>
                </c:pt>
                <c:pt idx="130">
                  <c:v>45482</c:v>
                </c:pt>
                <c:pt idx="131">
                  <c:v>45483</c:v>
                </c:pt>
                <c:pt idx="132">
                  <c:v>45484</c:v>
                </c:pt>
                <c:pt idx="133">
                  <c:v>45485</c:v>
                </c:pt>
                <c:pt idx="134">
                  <c:v>45488</c:v>
                </c:pt>
                <c:pt idx="135">
                  <c:v>45489</c:v>
                </c:pt>
                <c:pt idx="136">
                  <c:v>45490</c:v>
                </c:pt>
                <c:pt idx="137">
                  <c:v>45491</c:v>
                </c:pt>
                <c:pt idx="138">
                  <c:v>45492</c:v>
                </c:pt>
                <c:pt idx="139">
                  <c:v>45495</c:v>
                </c:pt>
                <c:pt idx="140">
                  <c:v>45496</c:v>
                </c:pt>
                <c:pt idx="141">
                  <c:v>45497</c:v>
                </c:pt>
                <c:pt idx="142">
                  <c:v>45498</c:v>
                </c:pt>
                <c:pt idx="143">
                  <c:v>45499</c:v>
                </c:pt>
                <c:pt idx="144">
                  <c:v>45502</c:v>
                </c:pt>
                <c:pt idx="145">
                  <c:v>45503</c:v>
                </c:pt>
                <c:pt idx="146">
                  <c:v>45504</c:v>
                </c:pt>
                <c:pt idx="147">
                  <c:v>45505</c:v>
                </c:pt>
                <c:pt idx="148">
                  <c:v>45506</c:v>
                </c:pt>
                <c:pt idx="149">
                  <c:v>45509</c:v>
                </c:pt>
                <c:pt idx="150">
                  <c:v>45510</c:v>
                </c:pt>
                <c:pt idx="151">
                  <c:v>45511</c:v>
                </c:pt>
                <c:pt idx="152">
                  <c:v>45512</c:v>
                </c:pt>
                <c:pt idx="153">
                  <c:v>45513</c:v>
                </c:pt>
                <c:pt idx="154">
                  <c:v>45516</c:v>
                </c:pt>
                <c:pt idx="155">
                  <c:v>45517</c:v>
                </c:pt>
                <c:pt idx="156">
                  <c:v>45518</c:v>
                </c:pt>
                <c:pt idx="157">
                  <c:v>45519</c:v>
                </c:pt>
                <c:pt idx="158">
                  <c:v>45520</c:v>
                </c:pt>
                <c:pt idx="159">
                  <c:v>45525</c:v>
                </c:pt>
                <c:pt idx="160">
                  <c:v>45526</c:v>
                </c:pt>
                <c:pt idx="161">
                  <c:v>45527</c:v>
                </c:pt>
                <c:pt idx="162">
                  <c:v>45530</c:v>
                </c:pt>
                <c:pt idx="163">
                  <c:v>45531</c:v>
                </c:pt>
                <c:pt idx="164">
                  <c:v>45532</c:v>
                </c:pt>
                <c:pt idx="165">
                  <c:v>45533</c:v>
                </c:pt>
                <c:pt idx="166">
                  <c:v>45534</c:v>
                </c:pt>
                <c:pt idx="167">
                  <c:v>45537</c:v>
                </c:pt>
                <c:pt idx="168">
                  <c:v>45538</c:v>
                </c:pt>
                <c:pt idx="169">
                  <c:v>45539</c:v>
                </c:pt>
                <c:pt idx="170">
                  <c:v>45540</c:v>
                </c:pt>
                <c:pt idx="171">
                  <c:v>45541</c:v>
                </c:pt>
                <c:pt idx="172">
                  <c:v>45544</c:v>
                </c:pt>
                <c:pt idx="173">
                  <c:v>45545</c:v>
                </c:pt>
                <c:pt idx="174">
                  <c:v>45546</c:v>
                </c:pt>
                <c:pt idx="175">
                  <c:v>45547</c:v>
                </c:pt>
                <c:pt idx="176">
                  <c:v>45548</c:v>
                </c:pt>
                <c:pt idx="177">
                  <c:v>45551</c:v>
                </c:pt>
                <c:pt idx="178">
                  <c:v>45552</c:v>
                </c:pt>
                <c:pt idx="179">
                  <c:v>45553</c:v>
                </c:pt>
                <c:pt idx="180">
                  <c:v>45554</c:v>
                </c:pt>
                <c:pt idx="181">
                  <c:v>45555</c:v>
                </c:pt>
                <c:pt idx="182">
                  <c:v>45558</c:v>
                </c:pt>
                <c:pt idx="183">
                  <c:v>45559</c:v>
                </c:pt>
                <c:pt idx="184">
                  <c:v>45560</c:v>
                </c:pt>
                <c:pt idx="185">
                  <c:v>45561</c:v>
                </c:pt>
                <c:pt idx="186">
                  <c:v>45562</c:v>
                </c:pt>
                <c:pt idx="187">
                  <c:v>45565</c:v>
                </c:pt>
                <c:pt idx="188">
                  <c:v>45566</c:v>
                </c:pt>
                <c:pt idx="189">
                  <c:v>45567</c:v>
                </c:pt>
                <c:pt idx="190">
                  <c:v>45568</c:v>
                </c:pt>
                <c:pt idx="191">
                  <c:v>45569</c:v>
                </c:pt>
                <c:pt idx="192">
                  <c:v>45572</c:v>
                </c:pt>
                <c:pt idx="193">
                  <c:v>45573</c:v>
                </c:pt>
                <c:pt idx="194">
                  <c:v>45574</c:v>
                </c:pt>
                <c:pt idx="195">
                  <c:v>45575</c:v>
                </c:pt>
                <c:pt idx="196">
                  <c:v>45576</c:v>
                </c:pt>
                <c:pt idx="197">
                  <c:v>45579</c:v>
                </c:pt>
                <c:pt idx="198">
                  <c:v>45580</c:v>
                </c:pt>
                <c:pt idx="199">
                  <c:v>45581</c:v>
                </c:pt>
                <c:pt idx="200">
                  <c:v>45582</c:v>
                </c:pt>
                <c:pt idx="201">
                  <c:v>45583</c:v>
                </c:pt>
                <c:pt idx="202">
                  <c:v>45586</c:v>
                </c:pt>
                <c:pt idx="203">
                  <c:v>45587</c:v>
                </c:pt>
                <c:pt idx="204">
                  <c:v>45589</c:v>
                </c:pt>
                <c:pt idx="205">
                  <c:v>45590</c:v>
                </c:pt>
                <c:pt idx="206">
                  <c:v>45593</c:v>
                </c:pt>
                <c:pt idx="207">
                  <c:v>45594</c:v>
                </c:pt>
                <c:pt idx="208">
                  <c:v>45595</c:v>
                </c:pt>
                <c:pt idx="209">
                  <c:v>45596</c:v>
                </c:pt>
                <c:pt idx="210">
                  <c:v>45600</c:v>
                </c:pt>
                <c:pt idx="211">
                  <c:v>45601</c:v>
                </c:pt>
                <c:pt idx="212">
                  <c:v>45602</c:v>
                </c:pt>
                <c:pt idx="213">
                  <c:v>45603</c:v>
                </c:pt>
                <c:pt idx="214">
                  <c:v>45604</c:v>
                </c:pt>
                <c:pt idx="215">
                  <c:v>45607</c:v>
                </c:pt>
                <c:pt idx="216">
                  <c:v>45608</c:v>
                </c:pt>
                <c:pt idx="217">
                  <c:v>45609</c:v>
                </c:pt>
                <c:pt idx="218">
                  <c:v>45610</c:v>
                </c:pt>
                <c:pt idx="219">
                  <c:v>45611</c:v>
                </c:pt>
                <c:pt idx="220">
                  <c:v>45614</c:v>
                </c:pt>
                <c:pt idx="221">
                  <c:v>45615</c:v>
                </c:pt>
                <c:pt idx="222">
                  <c:v>45616</c:v>
                </c:pt>
                <c:pt idx="223">
                  <c:v>45617</c:v>
                </c:pt>
                <c:pt idx="224">
                  <c:v>45618</c:v>
                </c:pt>
                <c:pt idx="225">
                  <c:v>45621</c:v>
                </c:pt>
                <c:pt idx="226">
                  <c:v>45622</c:v>
                </c:pt>
                <c:pt idx="227">
                  <c:v>45623</c:v>
                </c:pt>
                <c:pt idx="228">
                  <c:v>45624</c:v>
                </c:pt>
                <c:pt idx="229">
                  <c:v>45625</c:v>
                </c:pt>
                <c:pt idx="230">
                  <c:v>45628</c:v>
                </c:pt>
                <c:pt idx="231">
                  <c:v>45629</c:v>
                </c:pt>
                <c:pt idx="232">
                  <c:v>45630</c:v>
                </c:pt>
                <c:pt idx="233">
                  <c:v>45631</c:v>
                </c:pt>
                <c:pt idx="234">
                  <c:v>45632</c:v>
                </c:pt>
                <c:pt idx="235">
                  <c:v>45635</c:v>
                </c:pt>
                <c:pt idx="236">
                  <c:v>45636</c:v>
                </c:pt>
                <c:pt idx="237">
                  <c:v>45637</c:v>
                </c:pt>
                <c:pt idx="238">
                  <c:v>45638</c:v>
                </c:pt>
                <c:pt idx="239">
                  <c:v>45639</c:v>
                </c:pt>
                <c:pt idx="240">
                  <c:v>45642</c:v>
                </c:pt>
                <c:pt idx="241">
                  <c:v>45643</c:v>
                </c:pt>
                <c:pt idx="242">
                  <c:v>45644</c:v>
                </c:pt>
                <c:pt idx="243">
                  <c:v>45645</c:v>
                </c:pt>
                <c:pt idx="244">
                  <c:v>45646</c:v>
                </c:pt>
                <c:pt idx="245">
                  <c:v>45649</c:v>
                </c:pt>
                <c:pt idx="246">
                  <c:v>45656</c:v>
                </c:pt>
                <c:pt idx="247">
                  <c:v>45657</c:v>
                </c:pt>
                <c:pt idx="248">
                  <c:v>45659</c:v>
                </c:pt>
                <c:pt idx="249">
                  <c:v>45660</c:v>
                </c:pt>
                <c:pt idx="250">
                  <c:v>45663</c:v>
                </c:pt>
                <c:pt idx="251">
                  <c:v>45664</c:v>
                </c:pt>
                <c:pt idx="252">
                  <c:v>45665</c:v>
                </c:pt>
                <c:pt idx="253">
                  <c:v>45666</c:v>
                </c:pt>
                <c:pt idx="254">
                  <c:v>45667</c:v>
                </c:pt>
                <c:pt idx="255">
                  <c:v>45670</c:v>
                </c:pt>
                <c:pt idx="256">
                  <c:v>45671</c:v>
                </c:pt>
                <c:pt idx="257">
                  <c:v>45672</c:v>
                </c:pt>
                <c:pt idx="258">
                  <c:v>45673</c:v>
                </c:pt>
                <c:pt idx="259">
                  <c:v>45674</c:v>
                </c:pt>
                <c:pt idx="260">
                  <c:v>45677</c:v>
                </c:pt>
                <c:pt idx="261">
                  <c:v>45678</c:v>
                </c:pt>
                <c:pt idx="262">
                  <c:v>45679</c:v>
                </c:pt>
                <c:pt idx="263">
                  <c:v>45680</c:v>
                </c:pt>
                <c:pt idx="264">
                  <c:v>45681</c:v>
                </c:pt>
                <c:pt idx="265">
                  <c:v>45684</c:v>
                </c:pt>
                <c:pt idx="266">
                  <c:v>45685</c:v>
                </c:pt>
                <c:pt idx="267">
                  <c:v>45686</c:v>
                </c:pt>
                <c:pt idx="268">
                  <c:v>45687</c:v>
                </c:pt>
                <c:pt idx="269">
                  <c:v>45688</c:v>
                </c:pt>
                <c:pt idx="270">
                  <c:v>45691</c:v>
                </c:pt>
                <c:pt idx="271">
                  <c:v>45692</c:v>
                </c:pt>
                <c:pt idx="272">
                  <c:v>45693</c:v>
                </c:pt>
                <c:pt idx="273">
                  <c:v>45694</c:v>
                </c:pt>
                <c:pt idx="274">
                  <c:v>45695</c:v>
                </c:pt>
                <c:pt idx="275">
                  <c:v>45698</c:v>
                </c:pt>
                <c:pt idx="276">
                  <c:v>45699</c:v>
                </c:pt>
                <c:pt idx="277">
                  <c:v>45700</c:v>
                </c:pt>
                <c:pt idx="278">
                  <c:v>45701</c:v>
                </c:pt>
                <c:pt idx="279">
                  <c:v>45702</c:v>
                </c:pt>
                <c:pt idx="280">
                  <c:v>45705</c:v>
                </c:pt>
                <c:pt idx="281">
                  <c:v>45706</c:v>
                </c:pt>
                <c:pt idx="282">
                  <c:v>45707</c:v>
                </c:pt>
                <c:pt idx="283">
                  <c:v>45708</c:v>
                </c:pt>
                <c:pt idx="284">
                  <c:v>45709</c:v>
                </c:pt>
                <c:pt idx="285">
                  <c:v>45712</c:v>
                </c:pt>
                <c:pt idx="286">
                  <c:v>45713</c:v>
                </c:pt>
                <c:pt idx="287">
                  <c:v>45714</c:v>
                </c:pt>
                <c:pt idx="288">
                  <c:v>45715</c:v>
                </c:pt>
                <c:pt idx="289">
                  <c:v>45716</c:v>
                </c:pt>
                <c:pt idx="290">
                  <c:v>45719</c:v>
                </c:pt>
                <c:pt idx="291">
                  <c:v>45720</c:v>
                </c:pt>
                <c:pt idx="292">
                  <c:v>45721</c:v>
                </c:pt>
                <c:pt idx="293">
                  <c:v>45722</c:v>
                </c:pt>
                <c:pt idx="294">
                  <c:v>45723</c:v>
                </c:pt>
                <c:pt idx="295">
                  <c:v>45726</c:v>
                </c:pt>
                <c:pt idx="296">
                  <c:v>45727</c:v>
                </c:pt>
                <c:pt idx="297">
                  <c:v>45728</c:v>
                </c:pt>
                <c:pt idx="298">
                  <c:v>45729</c:v>
                </c:pt>
                <c:pt idx="299">
                  <c:v>45730</c:v>
                </c:pt>
                <c:pt idx="300">
                  <c:v>45733</c:v>
                </c:pt>
                <c:pt idx="301">
                  <c:v>45734</c:v>
                </c:pt>
                <c:pt idx="302">
                  <c:v>45735</c:v>
                </c:pt>
                <c:pt idx="303">
                  <c:v>45736</c:v>
                </c:pt>
                <c:pt idx="304">
                  <c:v>45737</c:v>
                </c:pt>
                <c:pt idx="305">
                  <c:v>45740</c:v>
                </c:pt>
                <c:pt idx="306">
                  <c:v>45741</c:v>
                </c:pt>
                <c:pt idx="307">
                  <c:v>45742</c:v>
                </c:pt>
                <c:pt idx="308">
                  <c:v>45743</c:v>
                </c:pt>
                <c:pt idx="309">
                  <c:v>45744</c:v>
                </c:pt>
                <c:pt idx="310">
                  <c:v>45747</c:v>
                </c:pt>
                <c:pt idx="311">
                  <c:v>45748</c:v>
                </c:pt>
                <c:pt idx="312">
                  <c:v>45749</c:v>
                </c:pt>
                <c:pt idx="313">
                  <c:v>45750</c:v>
                </c:pt>
                <c:pt idx="314">
                  <c:v>45751</c:v>
                </c:pt>
                <c:pt idx="315">
                  <c:v>45754</c:v>
                </c:pt>
                <c:pt idx="316">
                  <c:v>45755</c:v>
                </c:pt>
                <c:pt idx="317">
                  <c:v>45756</c:v>
                </c:pt>
                <c:pt idx="318">
                  <c:v>45757</c:v>
                </c:pt>
                <c:pt idx="319">
                  <c:v>45758</c:v>
                </c:pt>
                <c:pt idx="320">
                  <c:v>45761</c:v>
                </c:pt>
                <c:pt idx="321">
                  <c:v>45762</c:v>
                </c:pt>
                <c:pt idx="322">
                  <c:v>45763</c:v>
                </c:pt>
                <c:pt idx="323">
                  <c:v>45764</c:v>
                </c:pt>
                <c:pt idx="324">
                  <c:v>45769</c:v>
                </c:pt>
                <c:pt idx="325">
                  <c:v>45770</c:v>
                </c:pt>
                <c:pt idx="326">
                  <c:v>45771</c:v>
                </c:pt>
                <c:pt idx="327">
                  <c:v>45772</c:v>
                </c:pt>
                <c:pt idx="328">
                  <c:v>45775</c:v>
                </c:pt>
                <c:pt idx="329">
                  <c:v>45776</c:v>
                </c:pt>
                <c:pt idx="330">
                  <c:v>45777</c:v>
                </c:pt>
                <c:pt idx="331">
                  <c:v>45782</c:v>
                </c:pt>
                <c:pt idx="332">
                  <c:v>45783</c:v>
                </c:pt>
                <c:pt idx="333">
                  <c:v>45784</c:v>
                </c:pt>
                <c:pt idx="334">
                  <c:v>45785</c:v>
                </c:pt>
                <c:pt idx="335">
                  <c:v>45786</c:v>
                </c:pt>
                <c:pt idx="336">
                  <c:v>45789</c:v>
                </c:pt>
                <c:pt idx="337">
                  <c:v>45790</c:v>
                </c:pt>
                <c:pt idx="338">
                  <c:v>45791</c:v>
                </c:pt>
                <c:pt idx="339">
                  <c:v>45792</c:v>
                </c:pt>
                <c:pt idx="340">
                  <c:v>45793</c:v>
                </c:pt>
                <c:pt idx="341">
                  <c:v>45796</c:v>
                </c:pt>
                <c:pt idx="342">
                  <c:v>45797</c:v>
                </c:pt>
                <c:pt idx="343">
                  <c:v>45798</c:v>
                </c:pt>
                <c:pt idx="344">
                  <c:v>45799</c:v>
                </c:pt>
                <c:pt idx="345">
                  <c:v>45800</c:v>
                </c:pt>
                <c:pt idx="346">
                  <c:v>45803</c:v>
                </c:pt>
                <c:pt idx="347">
                  <c:v>45804</c:v>
                </c:pt>
                <c:pt idx="348">
                  <c:v>45805</c:v>
                </c:pt>
                <c:pt idx="349">
                  <c:v>45806</c:v>
                </c:pt>
                <c:pt idx="350">
                  <c:v>45807</c:v>
                </c:pt>
                <c:pt idx="351">
                  <c:v>45810</c:v>
                </c:pt>
                <c:pt idx="352">
                  <c:v>45811</c:v>
                </c:pt>
                <c:pt idx="353">
                  <c:v>45812</c:v>
                </c:pt>
                <c:pt idx="354">
                  <c:v>45813</c:v>
                </c:pt>
                <c:pt idx="355">
                  <c:v>45814</c:v>
                </c:pt>
                <c:pt idx="356">
                  <c:v>45818</c:v>
                </c:pt>
                <c:pt idx="357">
                  <c:v>45819</c:v>
                </c:pt>
                <c:pt idx="358">
                  <c:v>45820</c:v>
                </c:pt>
                <c:pt idx="359">
                  <c:v>45821</c:v>
                </c:pt>
                <c:pt idx="360">
                  <c:v>45824</c:v>
                </c:pt>
                <c:pt idx="361">
                  <c:v>45825</c:v>
                </c:pt>
                <c:pt idx="362">
                  <c:v>45826</c:v>
                </c:pt>
                <c:pt idx="363">
                  <c:v>45827</c:v>
                </c:pt>
                <c:pt idx="364">
                  <c:v>45828</c:v>
                </c:pt>
                <c:pt idx="365">
                  <c:v>45831</c:v>
                </c:pt>
                <c:pt idx="366">
                  <c:v>45832</c:v>
                </c:pt>
                <c:pt idx="367">
                  <c:v>45833</c:v>
                </c:pt>
                <c:pt idx="368">
                  <c:v>45834</c:v>
                </c:pt>
                <c:pt idx="369">
                  <c:v>45835</c:v>
                </c:pt>
                <c:pt idx="370">
                  <c:v>45838</c:v>
                </c:pt>
                <c:pt idx="371">
                  <c:v>45839</c:v>
                </c:pt>
                <c:pt idx="372">
                  <c:v>45840</c:v>
                </c:pt>
                <c:pt idx="373">
                  <c:v>45841</c:v>
                </c:pt>
                <c:pt idx="374">
                  <c:v>45842</c:v>
                </c:pt>
                <c:pt idx="375">
                  <c:v>45845</c:v>
                </c:pt>
                <c:pt idx="376">
                  <c:v>45846</c:v>
                </c:pt>
                <c:pt idx="377">
                  <c:v>45847</c:v>
                </c:pt>
                <c:pt idx="378">
                  <c:v>45848</c:v>
                </c:pt>
                <c:pt idx="379">
                  <c:v>45849</c:v>
                </c:pt>
                <c:pt idx="380">
                  <c:v>45852</c:v>
                </c:pt>
                <c:pt idx="381">
                  <c:v>45853</c:v>
                </c:pt>
                <c:pt idx="382">
                  <c:v>45854</c:v>
                </c:pt>
                <c:pt idx="383">
                  <c:v>45855</c:v>
                </c:pt>
                <c:pt idx="384">
                  <c:v>45856</c:v>
                </c:pt>
                <c:pt idx="385">
                  <c:v>45859</c:v>
                </c:pt>
                <c:pt idx="386">
                  <c:v>45860</c:v>
                </c:pt>
                <c:pt idx="387">
                  <c:v>45861</c:v>
                </c:pt>
                <c:pt idx="388">
                  <c:v>45862</c:v>
                </c:pt>
                <c:pt idx="389">
                  <c:v>45863</c:v>
                </c:pt>
                <c:pt idx="390">
                  <c:v>45866</c:v>
                </c:pt>
                <c:pt idx="391">
                  <c:v>45867</c:v>
                </c:pt>
                <c:pt idx="392">
                  <c:v>45868</c:v>
                </c:pt>
                <c:pt idx="393">
                  <c:v>45869</c:v>
                </c:pt>
                <c:pt idx="394">
                  <c:v>45870</c:v>
                </c:pt>
                <c:pt idx="395">
                  <c:v>45873</c:v>
                </c:pt>
                <c:pt idx="396">
                  <c:v>45874</c:v>
                </c:pt>
                <c:pt idx="397">
                  <c:v>45875</c:v>
                </c:pt>
                <c:pt idx="398">
                  <c:v>45876</c:v>
                </c:pt>
                <c:pt idx="399">
                  <c:v>45877</c:v>
                </c:pt>
                <c:pt idx="400">
                  <c:v>45880</c:v>
                </c:pt>
                <c:pt idx="401">
                  <c:v>45881</c:v>
                </c:pt>
                <c:pt idx="402">
                  <c:v>45882</c:v>
                </c:pt>
                <c:pt idx="403">
                  <c:v>45883</c:v>
                </c:pt>
                <c:pt idx="404">
                  <c:v>45884</c:v>
                </c:pt>
                <c:pt idx="405">
                  <c:v>45887</c:v>
                </c:pt>
                <c:pt idx="406">
                  <c:v>45888</c:v>
                </c:pt>
                <c:pt idx="407">
                  <c:v>45890</c:v>
                </c:pt>
                <c:pt idx="408">
                  <c:v>45891</c:v>
                </c:pt>
                <c:pt idx="409">
                  <c:v>45894</c:v>
                </c:pt>
                <c:pt idx="410">
                  <c:v>45895</c:v>
                </c:pt>
                <c:pt idx="411">
                  <c:v>45896</c:v>
                </c:pt>
                <c:pt idx="412">
                  <c:v>45897</c:v>
                </c:pt>
                <c:pt idx="413">
                  <c:v>45898</c:v>
                </c:pt>
                <c:pt idx="414">
                  <c:v>45901</c:v>
                </c:pt>
                <c:pt idx="415">
                  <c:v>45902</c:v>
                </c:pt>
                <c:pt idx="416">
                  <c:v>45903</c:v>
                </c:pt>
                <c:pt idx="417">
                  <c:v>45904</c:v>
                </c:pt>
                <c:pt idx="418">
                  <c:v>45905</c:v>
                </c:pt>
                <c:pt idx="419">
                  <c:v>45908</c:v>
                </c:pt>
                <c:pt idx="420">
                  <c:v>45909</c:v>
                </c:pt>
                <c:pt idx="421">
                  <c:v>45910</c:v>
                </c:pt>
                <c:pt idx="422">
                  <c:v>45911</c:v>
                </c:pt>
                <c:pt idx="423">
                  <c:v>45912</c:v>
                </c:pt>
                <c:pt idx="424">
                  <c:v>45915</c:v>
                </c:pt>
                <c:pt idx="425">
                  <c:v>45916</c:v>
                </c:pt>
                <c:pt idx="426">
                  <c:v>45917</c:v>
                </c:pt>
                <c:pt idx="427">
                  <c:v>45918</c:v>
                </c:pt>
                <c:pt idx="428">
                  <c:v>45919</c:v>
                </c:pt>
                <c:pt idx="429">
                  <c:v>45922</c:v>
                </c:pt>
                <c:pt idx="430">
                  <c:v>45923</c:v>
                </c:pt>
                <c:pt idx="431">
                  <c:v>45924</c:v>
                </c:pt>
                <c:pt idx="432">
                  <c:v>45925</c:v>
                </c:pt>
                <c:pt idx="433">
                  <c:v>45926</c:v>
                </c:pt>
                <c:pt idx="434">
                  <c:v>45929</c:v>
                </c:pt>
                <c:pt idx="435">
                  <c:v>45930</c:v>
                </c:pt>
                <c:pt idx="436">
                  <c:v>45931</c:v>
                </c:pt>
                <c:pt idx="437">
                  <c:v>45932</c:v>
                </c:pt>
                <c:pt idx="438">
                  <c:v>45933</c:v>
                </c:pt>
                <c:pt idx="439">
                  <c:v>45936</c:v>
                </c:pt>
                <c:pt idx="440">
                  <c:v>45937</c:v>
                </c:pt>
                <c:pt idx="441">
                  <c:v>45938</c:v>
                </c:pt>
                <c:pt idx="442">
                  <c:v>45939</c:v>
                </c:pt>
                <c:pt idx="443">
                  <c:v>45940</c:v>
                </c:pt>
                <c:pt idx="444">
                  <c:v>45943</c:v>
                </c:pt>
                <c:pt idx="445">
                  <c:v>45944</c:v>
                </c:pt>
                <c:pt idx="446">
                  <c:v>45945</c:v>
                </c:pt>
                <c:pt idx="447">
                  <c:v>45946</c:v>
                </c:pt>
                <c:pt idx="448">
                  <c:v>45947</c:v>
                </c:pt>
                <c:pt idx="449">
                  <c:v>45950</c:v>
                </c:pt>
                <c:pt idx="450">
                  <c:v>45951</c:v>
                </c:pt>
                <c:pt idx="451">
                  <c:v>45952</c:v>
                </c:pt>
                <c:pt idx="452">
                  <c:v>45957</c:v>
                </c:pt>
                <c:pt idx="453">
                  <c:v>45958</c:v>
                </c:pt>
                <c:pt idx="454">
                  <c:v>45959</c:v>
                </c:pt>
                <c:pt idx="455">
                  <c:v>45960</c:v>
                </c:pt>
                <c:pt idx="456">
                  <c:v>45961</c:v>
                </c:pt>
                <c:pt idx="457">
                  <c:v>45964</c:v>
                </c:pt>
                <c:pt idx="458">
                  <c:v>45965</c:v>
                </c:pt>
                <c:pt idx="459">
                  <c:v>45966</c:v>
                </c:pt>
                <c:pt idx="460">
                  <c:v>45967</c:v>
                </c:pt>
                <c:pt idx="461">
                  <c:v>45968</c:v>
                </c:pt>
                <c:pt idx="462">
                  <c:v>45971</c:v>
                </c:pt>
                <c:pt idx="463">
                  <c:v>45972</c:v>
                </c:pt>
                <c:pt idx="464">
                  <c:v>45973</c:v>
                </c:pt>
                <c:pt idx="465">
                  <c:v>45974</c:v>
                </c:pt>
                <c:pt idx="466">
                  <c:v>45975</c:v>
                </c:pt>
                <c:pt idx="467">
                  <c:v>45978</c:v>
                </c:pt>
                <c:pt idx="468">
                  <c:v>45979</c:v>
                </c:pt>
                <c:pt idx="469">
                  <c:v>45980</c:v>
                </c:pt>
                <c:pt idx="470">
                  <c:v>45981</c:v>
                </c:pt>
                <c:pt idx="471">
                  <c:v>45982</c:v>
                </c:pt>
                <c:pt idx="472">
                  <c:v>45985</c:v>
                </c:pt>
                <c:pt idx="473">
                  <c:v>45986</c:v>
                </c:pt>
                <c:pt idx="474">
                  <c:v>45987</c:v>
                </c:pt>
                <c:pt idx="475">
                  <c:v>45988</c:v>
                </c:pt>
                <c:pt idx="476">
                  <c:v>45989</c:v>
                </c:pt>
                <c:pt idx="477">
                  <c:v>45992</c:v>
                </c:pt>
                <c:pt idx="478">
                  <c:v>45993</c:v>
                </c:pt>
                <c:pt idx="479">
                  <c:v>45994</c:v>
                </c:pt>
                <c:pt idx="480">
                  <c:v>45995</c:v>
                </c:pt>
                <c:pt idx="481">
                  <c:v>45996</c:v>
                </c:pt>
                <c:pt idx="482">
                  <c:v>45999</c:v>
                </c:pt>
                <c:pt idx="483">
                  <c:v>46000</c:v>
                </c:pt>
                <c:pt idx="484">
                  <c:v>46001</c:v>
                </c:pt>
                <c:pt idx="485">
                  <c:v>46002</c:v>
                </c:pt>
              </c:numCache>
            </c:numRef>
          </c:cat>
          <c:val>
            <c:numRef>
              <c:f>'cb1-4'!$C$15:$C$500</c:f>
              <c:numCache>
                <c:formatCode>0.0</c:formatCode>
                <c:ptCount val="486"/>
                <c:pt idx="0">
                  <c:v>346.91</c:v>
                </c:pt>
                <c:pt idx="1">
                  <c:v>348.16</c:v>
                </c:pt>
                <c:pt idx="2">
                  <c:v>345.9</c:v>
                </c:pt>
                <c:pt idx="3">
                  <c:v>346.49</c:v>
                </c:pt>
                <c:pt idx="4">
                  <c:v>345.43</c:v>
                </c:pt>
                <c:pt idx="5">
                  <c:v>345.87</c:v>
                </c:pt>
                <c:pt idx="6">
                  <c:v>345.53</c:v>
                </c:pt>
                <c:pt idx="7">
                  <c:v>346.13</c:v>
                </c:pt>
                <c:pt idx="8">
                  <c:v>346.01</c:v>
                </c:pt>
                <c:pt idx="9">
                  <c:v>346.91</c:v>
                </c:pt>
                <c:pt idx="10">
                  <c:v>349.38</c:v>
                </c:pt>
                <c:pt idx="11">
                  <c:v>350.22</c:v>
                </c:pt>
                <c:pt idx="12">
                  <c:v>350.7</c:v>
                </c:pt>
                <c:pt idx="13">
                  <c:v>351.97</c:v>
                </c:pt>
                <c:pt idx="14">
                  <c:v>350.9</c:v>
                </c:pt>
                <c:pt idx="15">
                  <c:v>352.71</c:v>
                </c:pt>
                <c:pt idx="16">
                  <c:v>353.19</c:v>
                </c:pt>
                <c:pt idx="17">
                  <c:v>353.82</c:v>
                </c:pt>
                <c:pt idx="18">
                  <c:v>356.08</c:v>
                </c:pt>
                <c:pt idx="19">
                  <c:v>359.54</c:v>
                </c:pt>
                <c:pt idx="20">
                  <c:v>359.75</c:v>
                </c:pt>
                <c:pt idx="21">
                  <c:v>355.84</c:v>
                </c:pt>
                <c:pt idx="22">
                  <c:v>356.43</c:v>
                </c:pt>
                <c:pt idx="23">
                  <c:v>352.05</c:v>
                </c:pt>
                <c:pt idx="24">
                  <c:v>357.74</c:v>
                </c:pt>
                <c:pt idx="25">
                  <c:v>360.52</c:v>
                </c:pt>
                <c:pt idx="26">
                  <c:v>359.81</c:v>
                </c:pt>
                <c:pt idx="27">
                  <c:v>359.68</c:v>
                </c:pt>
                <c:pt idx="28">
                  <c:v>361.02</c:v>
                </c:pt>
                <c:pt idx="29">
                  <c:v>359.96</c:v>
                </c:pt>
                <c:pt idx="30">
                  <c:v>359.38</c:v>
                </c:pt>
                <c:pt idx="31">
                  <c:v>362.73</c:v>
                </c:pt>
                <c:pt idx="32">
                  <c:v>362.55</c:v>
                </c:pt>
                <c:pt idx="33">
                  <c:v>361.64</c:v>
                </c:pt>
                <c:pt idx="34">
                  <c:v>361.25</c:v>
                </c:pt>
                <c:pt idx="35">
                  <c:v>360.29</c:v>
                </c:pt>
                <c:pt idx="36">
                  <c:v>359.25</c:v>
                </c:pt>
                <c:pt idx="37">
                  <c:v>356.76</c:v>
                </c:pt>
                <c:pt idx="38">
                  <c:v>359.44</c:v>
                </c:pt>
                <c:pt idx="39">
                  <c:v>359.17</c:v>
                </c:pt>
                <c:pt idx="40">
                  <c:v>358.44</c:v>
                </c:pt>
                <c:pt idx="41">
                  <c:v>362.28</c:v>
                </c:pt>
                <c:pt idx="42">
                  <c:v>363</c:v>
                </c:pt>
                <c:pt idx="43">
                  <c:v>364.04</c:v>
                </c:pt>
                <c:pt idx="44">
                  <c:v>363.31</c:v>
                </c:pt>
                <c:pt idx="45">
                  <c:v>364.92</c:v>
                </c:pt>
                <c:pt idx="46">
                  <c:v>361.95</c:v>
                </c:pt>
                <c:pt idx="47">
                  <c:v>361.88</c:v>
                </c:pt>
                <c:pt idx="48">
                  <c:v>360.82</c:v>
                </c:pt>
                <c:pt idx="49">
                  <c:v>361.19</c:v>
                </c:pt>
                <c:pt idx="50">
                  <c:v>362.35</c:v>
                </c:pt>
                <c:pt idx="51">
                  <c:v>364.12</c:v>
                </c:pt>
                <c:pt idx="52">
                  <c:v>360.22</c:v>
                </c:pt>
                <c:pt idx="53">
                  <c:v>361.89</c:v>
                </c:pt>
                <c:pt idx="54">
                  <c:v>365.21</c:v>
                </c:pt>
                <c:pt idx="55">
                  <c:v>364.66</c:v>
                </c:pt>
                <c:pt idx="56">
                  <c:v>361.02</c:v>
                </c:pt>
                <c:pt idx="57">
                  <c:v>367.42</c:v>
                </c:pt>
                <c:pt idx="58">
                  <c:v>366.96</c:v>
                </c:pt>
                <c:pt idx="59">
                  <c:v>365.24</c:v>
                </c:pt>
                <c:pt idx="60">
                  <c:v>364.71</c:v>
                </c:pt>
                <c:pt idx="61">
                  <c:v>367.33</c:v>
                </c:pt>
                <c:pt idx="62">
                  <c:v>368.33</c:v>
                </c:pt>
                <c:pt idx="63">
                  <c:v>365.25</c:v>
                </c:pt>
                <c:pt idx="64">
                  <c:v>360.52</c:v>
                </c:pt>
                <c:pt idx="65">
                  <c:v>360.38</c:v>
                </c:pt>
                <c:pt idx="66">
                  <c:v>360.45</c:v>
                </c:pt>
                <c:pt idx="67">
                  <c:v>358.08</c:v>
                </c:pt>
                <c:pt idx="68">
                  <c:v>359.48</c:v>
                </c:pt>
                <c:pt idx="69">
                  <c:v>363.8</c:v>
                </c:pt>
                <c:pt idx="70">
                  <c:v>367.13</c:v>
                </c:pt>
                <c:pt idx="71">
                  <c:v>368.85</c:v>
                </c:pt>
                <c:pt idx="72">
                  <c:v>371.93</c:v>
                </c:pt>
                <c:pt idx="73">
                  <c:v>369.7</c:v>
                </c:pt>
                <c:pt idx="74">
                  <c:v>368.76</c:v>
                </c:pt>
                <c:pt idx="75">
                  <c:v>371.09</c:v>
                </c:pt>
                <c:pt idx="76">
                  <c:v>370.49</c:v>
                </c:pt>
                <c:pt idx="77">
                  <c:v>369.47</c:v>
                </c:pt>
                <c:pt idx="78">
                  <c:v>368.35</c:v>
                </c:pt>
                <c:pt idx="79">
                  <c:v>366.32</c:v>
                </c:pt>
                <c:pt idx="80">
                  <c:v>365.8</c:v>
                </c:pt>
                <c:pt idx="81">
                  <c:v>366.17</c:v>
                </c:pt>
                <c:pt idx="82">
                  <c:v>365.05</c:v>
                </c:pt>
                <c:pt idx="83">
                  <c:v>364</c:v>
                </c:pt>
                <c:pt idx="84">
                  <c:v>362.83</c:v>
                </c:pt>
                <c:pt idx="85">
                  <c:v>361.8</c:v>
                </c:pt>
                <c:pt idx="86">
                  <c:v>361.45</c:v>
                </c:pt>
                <c:pt idx="87">
                  <c:v>362.62</c:v>
                </c:pt>
                <c:pt idx="88">
                  <c:v>362.01</c:v>
                </c:pt>
                <c:pt idx="89">
                  <c:v>359.69</c:v>
                </c:pt>
                <c:pt idx="90">
                  <c:v>359.18</c:v>
                </c:pt>
                <c:pt idx="91">
                  <c:v>358.53</c:v>
                </c:pt>
                <c:pt idx="92">
                  <c:v>356.69</c:v>
                </c:pt>
                <c:pt idx="93">
                  <c:v>355.15</c:v>
                </c:pt>
                <c:pt idx="94">
                  <c:v>357.68</c:v>
                </c:pt>
                <c:pt idx="95">
                  <c:v>355.12</c:v>
                </c:pt>
                <c:pt idx="96">
                  <c:v>355.93</c:v>
                </c:pt>
                <c:pt idx="97">
                  <c:v>357.36</c:v>
                </c:pt>
                <c:pt idx="98">
                  <c:v>356.18</c:v>
                </c:pt>
                <c:pt idx="99">
                  <c:v>354.44</c:v>
                </c:pt>
                <c:pt idx="100">
                  <c:v>353.79</c:v>
                </c:pt>
                <c:pt idx="101">
                  <c:v>355.22</c:v>
                </c:pt>
                <c:pt idx="102">
                  <c:v>359.16</c:v>
                </c:pt>
                <c:pt idx="103">
                  <c:v>359.43</c:v>
                </c:pt>
                <c:pt idx="104">
                  <c:v>359.93</c:v>
                </c:pt>
                <c:pt idx="105">
                  <c:v>359.67</c:v>
                </c:pt>
                <c:pt idx="106">
                  <c:v>360.24</c:v>
                </c:pt>
                <c:pt idx="107">
                  <c:v>360.28</c:v>
                </c:pt>
                <c:pt idx="108">
                  <c:v>357.83</c:v>
                </c:pt>
                <c:pt idx="109">
                  <c:v>365.43</c:v>
                </c:pt>
                <c:pt idx="110">
                  <c:v>367.51</c:v>
                </c:pt>
                <c:pt idx="111">
                  <c:v>367.23</c:v>
                </c:pt>
                <c:pt idx="112">
                  <c:v>365.94</c:v>
                </c:pt>
                <c:pt idx="113">
                  <c:v>371.92</c:v>
                </c:pt>
                <c:pt idx="114">
                  <c:v>369.89</c:v>
                </c:pt>
                <c:pt idx="115">
                  <c:v>369.26</c:v>
                </c:pt>
                <c:pt idx="116">
                  <c:v>368.31</c:v>
                </c:pt>
                <c:pt idx="117">
                  <c:v>369.91</c:v>
                </c:pt>
                <c:pt idx="118">
                  <c:v>371.92</c:v>
                </c:pt>
                <c:pt idx="119">
                  <c:v>369.13</c:v>
                </c:pt>
                <c:pt idx="120">
                  <c:v>367.97</c:v>
                </c:pt>
                <c:pt idx="121">
                  <c:v>370.7</c:v>
                </c:pt>
                <c:pt idx="122">
                  <c:v>371.06</c:v>
                </c:pt>
                <c:pt idx="123">
                  <c:v>369.4</c:v>
                </c:pt>
                <c:pt idx="124">
                  <c:v>365.33</c:v>
                </c:pt>
                <c:pt idx="125">
                  <c:v>369.07</c:v>
                </c:pt>
                <c:pt idx="126">
                  <c:v>367.03</c:v>
                </c:pt>
                <c:pt idx="127">
                  <c:v>364.4</c:v>
                </c:pt>
                <c:pt idx="128">
                  <c:v>362.66</c:v>
                </c:pt>
                <c:pt idx="129">
                  <c:v>363.29</c:v>
                </c:pt>
                <c:pt idx="130">
                  <c:v>366.07</c:v>
                </c:pt>
                <c:pt idx="131">
                  <c:v>363.64</c:v>
                </c:pt>
                <c:pt idx="132">
                  <c:v>363.14</c:v>
                </c:pt>
                <c:pt idx="133">
                  <c:v>360.91</c:v>
                </c:pt>
                <c:pt idx="134">
                  <c:v>358.73</c:v>
                </c:pt>
                <c:pt idx="135">
                  <c:v>359.05</c:v>
                </c:pt>
                <c:pt idx="136">
                  <c:v>357.25</c:v>
                </c:pt>
                <c:pt idx="137">
                  <c:v>356.82</c:v>
                </c:pt>
                <c:pt idx="138">
                  <c:v>359.51</c:v>
                </c:pt>
                <c:pt idx="139">
                  <c:v>358.25</c:v>
                </c:pt>
                <c:pt idx="140">
                  <c:v>358.68</c:v>
                </c:pt>
                <c:pt idx="141">
                  <c:v>361.72</c:v>
                </c:pt>
                <c:pt idx="142">
                  <c:v>362.91</c:v>
                </c:pt>
                <c:pt idx="143">
                  <c:v>361.01</c:v>
                </c:pt>
                <c:pt idx="144">
                  <c:v>361.22</c:v>
                </c:pt>
                <c:pt idx="145">
                  <c:v>364.05</c:v>
                </c:pt>
                <c:pt idx="146">
                  <c:v>365.64</c:v>
                </c:pt>
                <c:pt idx="147">
                  <c:v>367.12</c:v>
                </c:pt>
                <c:pt idx="148">
                  <c:v>366.89</c:v>
                </c:pt>
                <c:pt idx="149">
                  <c:v>363.89</c:v>
                </c:pt>
                <c:pt idx="150">
                  <c:v>363.51</c:v>
                </c:pt>
                <c:pt idx="151">
                  <c:v>364.94</c:v>
                </c:pt>
                <c:pt idx="152">
                  <c:v>363.13</c:v>
                </c:pt>
                <c:pt idx="153">
                  <c:v>362.31</c:v>
                </c:pt>
                <c:pt idx="154">
                  <c:v>360.75</c:v>
                </c:pt>
                <c:pt idx="155">
                  <c:v>360.21</c:v>
                </c:pt>
                <c:pt idx="156">
                  <c:v>357.78</c:v>
                </c:pt>
                <c:pt idx="157">
                  <c:v>358.55</c:v>
                </c:pt>
                <c:pt idx="158">
                  <c:v>360.4</c:v>
                </c:pt>
                <c:pt idx="159">
                  <c:v>353.36</c:v>
                </c:pt>
                <c:pt idx="160">
                  <c:v>353.53</c:v>
                </c:pt>
                <c:pt idx="161">
                  <c:v>353.98</c:v>
                </c:pt>
                <c:pt idx="162">
                  <c:v>353.3</c:v>
                </c:pt>
                <c:pt idx="163">
                  <c:v>352.93</c:v>
                </c:pt>
                <c:pt idx="164">
                  <c:v>353.14</c:v>
                </c:pt>
                <c:pt idx="165">
                  <c:v>354.46</c:v>
                </c:pt>
                <c:pt idx="166">
                  <c:v>354.47</c:v>
                </c:pt>
                <c:pt idx="167">
                  <c:v>354.88</c:v>
                </c:pt>
                <c:pt idx="168">
                  <c:v>355.59</c:v>
                </c:pt>
                <c:pt idx="169">
                  <c:v>356.32</c:v>
                </c:pt>
                <c:pt idx="170">
                  <c:v>354.02</c:v>
                </c:pt>
                <c:pt idx="171">
                  <c:v>354.4</c:v>
                </c:pt>
                <c:pt idx="172">
                  <c:v>357.42</c:v>
                </c:pt>
                <c:pt idx="173">
                  <c:v>359.78</c:v>
                </c:pt>
                <c:pt idx="174">
                  <c:v>359.1</c:v>
                </c:pt>
                <c:pt idx="175">
                  <c:v>359.95</c:v>
                </c:pt>
                <c:pt idx="176">
                  <c:v>356.37</c:v>
                </c:pt>
                <c:pt idx="177">
                  <c:v>354.2</c:v>
                </c:pt>
                <c:pt idx="178">
                  <c:v>353.73</c:v>
                </c:pt>
                <c:pt idx="179">
                  <c:v>354.42</c:v>
                </c:pt>
                <c:pt idx="180">
                  <c:v>353.61</c:v>
                </c:pt>
                <c:pt idx="181">
                  <c:v>353.24</c:v>
                </c:pt>
                <c:pt idx="182">
                  <c:v>355.59</c:v>
                </c:pt>
                <c:pt idx="183">
                  <c:v>354.47</c:v>
                </c:pt>
                <c:pt idx="184">
                  <c:v>353.25</c:v>
                </c:pt>
                <c:pt idx="185">
                  <c:v>355.39</c:v>
                </c:pt>
                <c:pt idx="186">
                  <c:v>356.08</c:v>
                </c:pt>
                <c:pt idx="187">
                  <c:v>354.81</c:v>
                </c:pt>
                <c:pt idx="188">
                  <c:v>357.82</c:v>
                </c:pt>
                <c:pt idx="189">
                  <c:v>360.21</c:v>
                </c:pt>
                <c:pt idx="190">
                  <c:v>362.45</c:v>
                </c:pt>
                <c:pt idx="191">
                  <c:v>364.33</c:v>
                </c:pt>
                <c:pt idx="192">
                  <c:v>366</c:v>
                </c:pt>
                <c:pt idx="193">
                  <c:v>364.84</c:v>
                </c:pt>
                <c:pt idx="194">
                  <c:v>365</c:v>
                </c:pt>
                <c:pt idx="195">
                  <c:v>366.08</c:v>
                </c:pt>
                <c:pt idx="196">
                  <c:v>366.16</c:v>
                </c:pt>
                <c:pt idx="197">
                  <c:v>366.9</c:v>
                </c:pt>
                <c:pt idx="198">
                  <c:v>366.94</c:v>
                </c:pt>
                <c:pt idx="199">
                  <c:v>368.04</c:v>
                </c:pt>
                <c:pt idx="200">
                  <c:v>370.13</c:v>
                </c:pt>
                <c:pt idx="201">
                  <c:v>369.08</c:v>
                </c:pt>
                <c:pt idx="202">
                  <c:v>369.88</c:v>
                </c:pt>
                <c:pt idx="203">
                  <c:v>370.22</c:v>
                </c:pt>
                <c:pt idx="204">
                  <c:v>372.72</c:v>
                </c:pt>
                <c:pt idx="205">
                  <c:v>373.43</c:v>
                </c:pt>
                <c:pt idx="206">
                  <c:v>374.01</c:v>
                </c:pt>
                <c:pt idx="207">
                  <c:v>373.97</c:v>
                </c:pt>
                <c:pt idx="208">
                  <c:v>374.91</c:v>
                </c:pt>
                <c:pt idx="209">
                  <c:v>375.81</c:v>
                </c:pt>
                <c:pt idx="210">
                  <c:v>374.26</c:v>
                </c:pt>
                <c:pt idx="211">
                  <c:v>375.78</c:v>
                </c:pt>
                <c:pt idx="212">
                  <c:v>381.98</c:v>
                </c:pt>
                <c:pt idx="213">
                  <c:v>378.77</c:v>
                </c:pt>
                <c:pt idx="214">
                  <c:v>376.65</c:v>
                </c:pt>
                <c:pt idx="215">
                  <c:v>382.16</c:v>
                </c:pt>
                <c:pt idx="216">
                  <c:v>385.69</c:v>
                </c:pt>
                <c:pt idx="217">
                  <c:v>384.74</c:v>
                </c:pt>
                <c:pt idx="218">
                  <c:v>387.77</c:v>
                </c:pt>
                <c:pt idx="219">
                  <c:v>384.48</c:v>
                </c:pt>
                <c:pt idx="220">
                  <c:v>387.63</c:v>
                </c:pt>
                <c:pt idx="221">
                  <c:v>385.91</c:v>
                </c:pt>
                <c:pt idx="222">
                  <c:v>388.17</c:v>
                </c:pt>
                <c:pt idx="223">
                  <c:v>390.92</c:v>
                </c:pt>
                <c:pt idx="224">
                  <c:v>395.32</c:v>
                </c:pt>
                <c:pt idx="225">
                  <c:v>392.63</c:v>
                </c:pt>
                <c:pt idx="226">
                  <c:v>391.11</c:v>
                </c:pt>
                <c:pt idx="227">
                  <c:v>390.6</c:v>
                </c:pt>
                <c:pt idx="228">
                  <c:v>393.57</c:v>
                </c:pt>
                <c:pt idx="229">
                  <c:v>391.3</c:v>
                </c:pt>
                <c:pt idx="230">
                  <c:v>393.86</c:v>
                </c:pt>
                <c:pt idx="231">
                  <c:v>393.92</c:v>
                </c:pt>
                <c:pt idx="232">
                  <c:v>394.23</c:v>
                </c:pt>
                <c:pt idx="233">
                  <c:v>391.97</c:v>
                </c:pt>
                <c:pt idx="234">
                  <c:v>390.9</c:v>
                </c:pt>
                <c:pt idx="235">
                  <c:v>389.14</c:v>
                </c:pt>
                <c:pt idx="236">
                  <c:v>389.84</c:v>
                </c:pt>
                <c:pt idx="237">
                  <c:v>391.33</c:v>
                </c:pt>
                <c:pt idx="238">
                  <c:v>389.95</c:v>
                </c:pt>
                <c:pt idx="239">
                  <c:v>390.69</c:v>
                </c:pt>
                <c:pt idx="240">
                  <c:v>388.99</c:v>
                </c:pt>
                <c:pt idx="241">
                  <c:v>390.07</c:v>
                </c:pt>
                <c:pt idx="242">
                  <c:v>390.68</c:v>
                </c:pt>
                <c:pt idx="243">
                  <c:v>398.28</c:v>
                </c:pt>
                <c:pt idx="244">
                  <c:v>398.71</c:v>
                </c:pt>
                <c:pt idx="245">
                  <c:v>398.41</c:v>
                </c:pt>
                <c:pt idx="246">
                  <c:v>394.12</c:v>
                </c:pt>
                <c:pt idx="247">
                  <c:v>393.6</c:v>
                </c:pt>
                <c:pt idx="248">
                  <c:v>397.52</c:v>
                </c:pt>
                <c:pt idx="249">
                  <c:v>403.08</c:v>
                </c:pt>
                <c:pt idx="250">
                  <c:v>399.97</c:v>
                </c:pt>
                <c:pt idx="251">
                  <c:v>398.65</c:v>
                </c:pt>
                <c:pt idx="252">
                  <c:v>402.33</c:v>
                </c:pt>
                <c:pt idx="253">
                  <c:v>401.51</c:v>
                </c:pt>
                <c:pt idx="254">
                  <c:v>401.26</c:v>
                </c:pt>
                <c:pt idx="255">
                  <c:v>406.39</c:v>
                </c:pt>
                <c:pt idx="256">
                  <c:v>401.94</c:v>
                </c:pt>
                <c:pt idx="257">
                  <c:v>398.84</c:v>
                </c:pt>
                <c:pt idx="258">
                  <c:v>400.47</c:v>
                </c:pt>
                <c:pt idx="259">
                  <c:v>402.13</c:v>
                </c:pt>
                <c:pt idx="260">
                  <c:v>400.99</c:v>
                </c:pt>
                <c:pt idx="261">
                  <c:v>398.16</c:v>
                </c:pt>
                <c:pt idx="262">
                  <c:v>394.3</c:v>
                </c:pt>
                <c:pt idx="263">
                  <c:v>394.49</c:v>
                </c:pt>
                <c:pt idx="264">
                  <c:v>389.96</c:v>
                </c:pt>
                <c:pt idx="265">
                  <c:v>389.69</c:v>
                </c:pt>
                <c:pt idx="266">
                  <c:v>391.93</c:v>
                </c:pt>
                <c:pt idx="267">
                  <c:v>392.17</c:v>
                </c:pt>
                <c:pt idx="268">
                  <c:v>391.44</c:v>
                </c:pt>
                <c:pt idx="269">
                  <c:v>392.83</c:v>
                </c:pt>
                <c:pt idx="270">
                  <c:v>400.06</c:v>
                </c:pt>
                <c:pt idx="271">
                  <c:v>394.68</c:v>
                </c:pt>
                <c:pt idx="272">
                  <c:v>390.48</c:v>
                </c:pt>
                <c:pt idx="273">
                  <c:v>392.91</c:v>
                </c:pt>
                <c:pt idx="274">
                  <c:v>389.35</c:v>
                </c:pt>
                <c:pt idx="275">
                  <c:v>392.37</c:v>
                </c:pt>
                <c:pt idx="276">
                  <c:v>391.1</c:v>
                </c:pt>
                <c:pt idx="277">
                  <c:v>387.71</c:v>
                </c:pt>
                <c:pt idx="278">
                  <c:v>384.95</c:v>
                </c:pt>
                <c:pt idx="279">
                  <c:v>382.8</c:v>
                </c:pt>
                <c:pt idx="280">
                  <c:v>384.29</c:v>
                </c:pt>
                <c:pt idx="281">
                  <c:v>383.9</c:v>
                </c:pt>
                <c:pt idx="282">
                  <c:v>384.96</c:v>
                </c:pt>
                <c:pt idx="283">
                  <c:v>385.56</c:v>
                </c:pt>
                <c:pt idx="284">
                  <c:v>386.45</c:v>
                </c:pt>
                <c:pt idx="285">
                  <c:v>384.54</c:v>
                </c:pt>
                <c:pt idx="286">
                  <c:v>382.52</c:v>
                </c:pt>
                <c:pt idx="287">
                  <c:v>380.86</c:v>
                </c:pt>
                <c:pt idx="288">
                  <c:v>381.14</c:v>
                </c:pt>
                <c:pt idx="289">
                  <c:v>385.25</c:v>
                </c:pt>
                <c:pt idx="290">
                  <c:v>385.4</c:v>
                </c:pt>
                <c:pt idx="291">
                  <c:v>378.86</c:v>
                </c:pt>
                <c:pt idx="292">
                  <c:v>371.54</c:v>
                </c:pt>
                <c:pt idx="293">
                  <c:v>370.59</c:v>
                </c:pt>
                <c:pt idx="294">
                  <c:v>367.23</c:v>
                </c:pt>
                <c:pt idx="295">
                  <c:v>367.8</c:v>
                </c:pt>
                <c:pt idx="296">
                  <c:v>367.35</c:v>
                </c:pt>
                <c:pt idx="297">
                  <c:v>367.4</c:v>
                </c:pt>
                <c:pt idx="298">
                  <c:v>367.27</c:v>
                </c:pt>
                <c:pt idx="299">
                  <c:v>368.55</c:v>
                </c:pt>
                <c:pt idx="300">
                  <c:v>366.36</c:v>
                </c:pt>
                <c:pt idx="301">
                  <c:v>363.42</c:v>
                </c:pt>
                <c:pt idx="302">
                  <c:v>366.2</c:v>
                </c:pt>
                <c:pt idx="303">
                  <c:v>367.97</c:v>
                </c:pt>
                <c:pt idx="304">
                  <c:v>368.79</c:v>
                </c:pt>
                <c:pt idx="305">
                  <c:v>367.6</c:v>
                </c:pt>
                <c:pt idx="306">
                  <c:v>369.39</c:v>
                </c:pt>
                <c:pt idx="307">
                  <c:v>370.8</c:v>
                </c:pt>
                <c:pt idx="308">
                  <c:v>371.8</c:v>
                </c:pt>
                <c:pt idx="309">
                  <c:v>373.72</c:v>
                </c:pt>
                <c:pt idx="310">
                  <c:v>371.17</c:v>
                </c:pt>
                <c:pt idx="311">
                  <c:v>372.43</c:v>
                </c:pt>
                <c:pt idx="312">
                  <c:v>371.44</c:v>
                </c:pt>
                <c:pt idx="313">
                  <c:v>363.9</c:v>
                </c:pt>
                <c:pt idx="314">
                  <c:v>368.16</c:v>
                </c:pt>
                <c:pt idx="315">
                  <c:v>371.16</c:v>
                </c:pt>
                <c:pt idx="316">
                  <c:v>373</c:v>
                </c:pt>
                <c:pt idx="317">
                  <c:v>370.54</c:v>
                </c:pt>
                <c:pt idx="318">
                  <c:v>367.79</c:v>
                </c:pt>
                <c:pt idx="319">
                  <c:v>358.27</c:v>
                </c:pt>
                <c:pt idx="320">
                  <c:v>360.16</c:v>
                </c:pt>
                <c:pt idx="321">
                  <c:v>361.29</c:v>
                </c:pt>
                <c:pt idx="322">
                  <c:v>359.48</c:v>
                </c:pt>
                <c:pt idx="323">
                  <c:v>358.25</c:v>
                </c:pt>
                <c:pt idx="324">
                  <c:v>355.86</c:v>
                </c:pt>
                <c:pt idx="325">
                  <c:v>357.97</c:v>
                </c:pt>
                <c:pt idx="326">
                  <c:v>358.02</c:v>
                </c:pt>
                <c:pt idx="327">
                  <c:v>358.75</c:v>
                </c:pt>
                <c:pt idx="328">
                  <c:v>357.51</c:v>
                </c:pt>
                <c:pt idx="329">
                  <c:v>355</c:v>
                </c:pt>
                <c:pt idx="330">
                  <c:v>355.76</c:v>
                </c:pt>
                <c:pt idx="331">
                  <c:v>356.94</c:v>
                </c:pt>
                <c:pt idx="332">
                  <c:v>357.83</c:v>
                </c:pt>
                <c:pt idx="333">
                  <c:v>356.19</c:v>
                </c:pt>
                <c:pt idx="334">
                  <c:v>358.69</c:v>
                </c:pt>
                <c:pt idx="335">
                  <c:v>359.43</c:v>
                </c:pt>
                <c:pt idx="336">
                  <c:v>363.66</c:v>
                </c:pt>
                <c:pt idx="337">
                  <c:v>364.63</c:v>
                </c:pt>
                <c:pt idx="338">
                  <c:v>359.66</c:v>
                </c:pt>
                <c:pt idx="339">
                  <c:v>359.72</c:v>
                </c:pt>
                <c:pt idx="340">
                  <c:v>359.75</c:v>
                </c:pt>
                <c:pt idx="341">
                  <c:v>357.81</c:v>
                </c:pt>
                <c:pt idx="342">
                  <c:v>357.4</c:v>
                </c:pt>
                <c:pt idx="343">
                  <c:v>355.56</c:v>
                </c:pt>
                <c:pt idx="344">
                  <c:v>356.75</c:v>
                </c:pt>
                <c:pt idx="345">
                  <c:v>355.62</c:v>
                </c:pt>
                <c:pt idx="346">
                  <c:v>354.77</c:v>
                </c:pt>
                <c:pt idx="347">
                  <c:v>356.49</c:v>
                </c:pt>
                <c:pt idx="348">
                  <c:v>355.97</c:v>
                </c:pt>
                <c:pt idx="349">
                  <c:v>358.73</c:v>
                </c:pt>
                <c:pt idx="350">
                  <c:v>356.81</c:v>
                </c:pt>
                <c:pt idx="351">
                  <c:v>352.85</c:v>
                </c:pt>
                <c:pt idx="352">
                  <c:v>353.36</c:v>
                </c:pt>
                <c:pt idx="353">
                  <c:v>353.76</c:v>
                </c:pt>
                <c:pt idx="354">
                  <c:v>353.61</c:v>
                </c:pt>
                <c:pt idx="355">
                  <c:v>353.51</c:v>
                </c:pt>
                <c:pt idx="356">
                  <c:v>351.99</c:v>
                </c:pt>
                <c:pt idx="357">
                  <c:v>350.41</c:v>
                </c:pt>
                <c:pt idx="358">
                  <c:v>347.25</c:v>
                </c:pt>
                <c:pt idx="359">
                  <c:v>349.13</c:v>
                </c:pt>
                <c:pt idx="360">
                  <c:v>346.76</c:v>
                </c:pt>
                <c:pt idx="361">
                  <c:v>348.77</c:v>
                </c:pt>
                <c:pt idx="362">
                  <c:v>351.01</c:v>
                </c:pt>
                <c:pt idx="363">
                  <c:v>351.14</c:v>
                </c:pt>
                <c:pt idx="364">
                  <c:v>349.54</c:v>
                </c:pt>
                <c:pt idx="365">
                  <c:v>351.56</c:v>
                </c:pt>
                <c:pt idx="366">
                  <c:v>346.61</c:v>
                </c:pt>
                <c:pt idx="367">
                  <c:v>345.3</c:v>
                </c:pt>
                <c:pt idx="368">
                  <c:v>341.15</c:v>
                </c:pt>
                <c:pt idx="369">
                  <c:v>341.08</c:v>
                </c:pt>
                <c:pt idx="370">
                  <c:v>340.41</c:v>
                </c:pt>
                <c:pt idx="371">
                  <c:v>338.07</c:v>
                </c:pt>
                <c:pt idx="372">
                  <c:v>338.91</c:v>
                </c:pt>
                <c:pt idx="373">
                  <c:v>338.9</c:v>
                </c:pt>
                <c:pt idx="374">
                  <c:v>338.66</c:v>
                </c:pt>
                <c:pt idx="375">
                  <c:v>340.87</c:v>
                </c:pt>
                <c:pt idx="376">
                  <c:v>340.01</c:v>
                </c:pt>
                <c:pt idx="377">
                  <c:v>342.02</c:v>
                </c:pt>
                <c:pt idx="378">
                  <c:v>340.23</c:v>
                </c:pt>
                <c:pt idx="379">
                  <c:v>342.09</c:v>
                </c:pt>
                <c:pt idx="380">
                  <c:v>342.51</c:v>
                </c:pt>
                <c:pt idx="381">
                  <c:v>342.48</c:v>
                </c:pt>
                <c:pt idx="382">
                  <c:v>344.17</c:v>
                </c:pt>
                <c:pt idx="383">
                  <c:v>344.31</c:v>
                </c:pt>
                <c:pt idx="384">
                  <c:v>342.92</c:v>
                </c:pt>
                <c:pt idx="385">
                  <c:v>342.8</c:v>
                </c:pt>
                <c:pt idx="386">
                  <c:v>341.29</c:v>
                </c:pt>
                <c:pt idx="387">
                  <c:v>340.26</c:v>
                </c:pt>
                <c:pt idx="388">
                  <c:v>338.6</c:v>
                </c:pt>
                <c:pt idx="389">
                  <c:v>337.47</c:v>
                </c:pt>
                <c:pt idx="390">
                  <c:v>340.15</c:v>
                </c:pt>
                <c:pt idx="391">
                  <c:v>345.23</c:v>
                </c:pt>
                <c:pt idx="392">
                  <c:v>345.18</c:v>
                </c:pt>
                <c:pt idx="393">
                  <c:v>349.15</c:v>
                </c:pt>
                <c:pt idx="394">
                  <c:v>350.49</c:v>
                </c:pt>
                <c:pt idx="395">
                  <c:v>344.39</c:v>
                </c:pt>
                <c:pt idx="396">
                  <c:v>346.42</c:v>
                </c:pt>
                <c:pt idx="397">
                  <c:v>344.19</c:v>
                </c:pt>
                <c:pt idx="398">
                  <c:v>340.01</c:v>
                </c:pt>
                <c:pt idx="399">
                  <c:v>340.23</c:v>
                </c:pt>
                <c:pt idx="400">
                  <c:v>339</c:v>
                </c:pt>
                <c:pt idx="401">
                  <c:v>340.93</c:v>
                </c:pt>
                <c:pt idx="402">
                  <c:v>337.22</c:v>
                </c:pt>
                <c:pt idx="403">
                  <c:v>338.91</c:v>
                </c:pt>
                <c:pt idx="404">
                  <c:v>338.41</c:v>
                </c:pt>
                <c:pt idx="405">
                  <c:v>338.69</c:v>
                </c:pt>
                <c:pt idx="406">
                  <c:v>337.16</c:v>
                </c:pt>
                <c:pt idx="407">
                  <c:v>339.63</c:v>
                </c:pt>
                <c:pt idx="408">
                  <c:v>341.56</c:v>
                </c:pt>
                <c:pt idx="409">
                  <c:v>339.29</c:v>
                </c:pt>
                <c:pt idx="410">
                  <c:v>342.34</c:v>
                </c:pt>
                <c:pt idx="411">
                  <c:v>341.95</c:v>
                </c:pt>
                <c:pt idx="412">
                  <c:v>341.24</c:v>
                </c:pt>
                <c:pt idx="413">
                  <c:v>339.93</c:v>
                </c:pt>
                <c:pt idx="414">
                  <c:v>336.92</c:v>
                </c:pt>
                <c:pt idx="415">
                  <c:v>340.47</c:v>
                </c:pt>
                <c:pt idx="416">
                  <c:v>338.29</c:v>
                </c:pt>
                <c:pt idx="417">
                  <c:v>337.84</c:v>
                </c:pt>
                <c:pt idx="418">
                  <c:v>336.02</c:v>
                </c:pt>
                <c:pt idx="419">
                  <c:v>334.95</c:v>
                </c:pt>
                <c:pt idx="420">
                  <c:v>334.91</c:v>
                </c:pt>
                <c:pt idx="421">
                  <c:v>336.68</c:v>
                </c:pt>
                <c:pt idx="422">
                  <c:v>336</c:v>
                </c:pt>
                <c:pt idx="423">
                  <c:v>334.2</c:v>
                </c:pt>
                <c:pt idx="424">
                  <c:v>332.22</c:v>
                </c:pt>
                <c:pt idx="425">
                  <c:v>330.62</c:v>
                </c:pt>
                <c:pt idx="426">
                  <c:v>329</c:v>
                </c:pt>
                <c:pt idx="427">
                  <c:v>328.56</c:v>
                </c:pt>
                <c:pt idx="428">
                  <c:v>331.69</c:v>
                </c:pt>
                <c:pt idx="429">
                  <c:v>331.32</c:v>
                </c:pt>
                <c:pt idx="430">
                  <c:v>329.7</c:v>
                </c:pt>
                <c:pt idx="431">
                  <c:v>331.53</c:v>
                </c:pt>
                <c:pt idx="432">
                  <c:v>332.75</c:v>
                </c:pt>
                <c:pt idx="433">
                  <c:v>335.04</c:v>
                </c:pt>
                <c:pt idx="434">
                  <c:v>333.1</c:v>
                </c:pt>
                <c:pt idx="435">
                  <c:v>332.69</c:v>
                </c:pt>
                <c:pt idx="436">
                  <c:v>331.16</c:v>
                </c:pt>
                <c:pt idx="437">
                  <c:v>331.26</c:v>
                </c:pt>
                <c:pt idx="438">
                  <c:v>331.17</c:v>
                </c:pt>
                <c:pt idx="439">
                  <c:v>332.98</c:v>
                </c:pt>
                <c:pt idx="440">
                  <c:v>335.92</c:v>
                </c:pt>
                <c:pt idx="441">
                  <c:v>337.98</c:v>
                </c:pt>
                <c:pt idx="442">
                  <c:v>337.66</c:v>
                </c:pt>
                <c:pt idx="443">
                  <c:v>337.15</c:v>
                </c:pt>
                <c:pt idx="444">
                  <c:v>338.38</c:v>
                </c:pt>
                <c:pt idx="445">
                  <c:v>339.9</c:v>
                </c:pt>
                <c:pt idx="446">
                  <c:v>335.64</c:v>
                </c:pt>
                <c:pt idx="447">
                  <c:v>334.38</c:v>
                </c:pt>
                <c:pt idx="448">
                  <c:v>334</c:v>
                </c:pt>
                <c:pt idx="449">
                  <c:v>334.12</c:v>
                </c:pt>
                <c:pt idx="450">
                  <c:v>335.27</c:v>
                </c:pt>
                <c:pt idx="451">
                  <c:v>336.12</c:v>
                </c:pt>
                <c:pt idx="452">
                  <c:v>334.85</c:v>
                </c:pt>
                <c:pt idx="453">
                  <c:v>333.23</c:v>
                </c:pt>
                <c:pt idx="454">
                  <c:v>333.53</c:v>
                </c:pt>
                <c:pt idx="455">
                  <c:v>334.39</c:v>
                </c:pt>
                <c:pt idx="456">
                  <c:v>335.27</c:v>
                </c:pt>
                <c:pt idx="457">
                  <c:v>336.07</c:v>
                </c:pt>
                <c:pt idx="458">
                  <c:v>337.68</c:v>
                </c:pt>
                <c:pt idx="459">
                  <c:v>337.51</c:v>
                </c:pt>
                <c:pt idx="460">
                  <c:v>335.75</c:v>
                </c:pt>
                <c:pt idx="461">
                  <c:v>334.73</c:v>
                </c:pt>
                <c:pt idx="462">
                  <c:v>331.2</c:v>
                </c:pt>
                <c:pt idx="463">
                  <c:v>333.82</c:v>
                </c:pt>
                <c:pt idx="464">
                  <c:v>333.17</c:v>
                </c:pt>
                <c:pt idx="465">
                  <c:v>330.49</c:v>
                </c:pt>
                <c:pt idx="466">
                  <c:v>330.98</c:v>
                </c:pt>
                <c:pt idx="467">
                  <c:v>330.93</c:v>
                </c:pt>
                <c:pt idx="468">
                  <c:v>331.98</c:v>
                </c:pt>
                <c:pt idx="469">
                  <c:v>331.42</c:v>
                </c:pt>
                <c:pt idx="470">
                  <c:v>331.62</c:v>
                </c:pt>
                <c:pt idx="471">
                  <c:v>333.42</c:v>
                </c:pt>
                <c:pt idx="472">
                  <c:v>332.21</c:v>
                </c:pt>
                <c:pt idx="473">
                  <c:v>331.24</c:v>
                </c:pt>
                <c:pt idx="474">
                  <c:v>330.16</c:v>
                </c:pt>
                <c:pt idx="475">
                  <c:v>329.72</c:v>
                </c:pt>
                <c:pt idx="476">
                  <c:v>329.63</c:v>
                </c:pt>
                <c:pt idx="477">
                  <c:v>327.37</c:v>
                </c:pt>
                <c:pt idx="478">
                  <c:v>328.09</c:v>
                </c:pt>
                <c:pt idx="479">
                  <c:v>326.85000000000002</c:v>
                </c:pt>
                <c:pt idx="480">
                  <c:v>326.81</c:v>
                </c:pt>
                <c:pt idx="481">
                  <c:v>327.82</c:v>
                </c:pt>
                <c:pt idx="482">
                  <c:v>328.41</c:v>
                </c:pt>
                <c:pt idx="483">
                  <c:v>329.08</c:v>
                </c:pt>
                <c:pt idx="484">
                  <c:v>329.86</c:v>
                </c:pt>
                <c:pt idx="485">
                  <c:v>326.22000000000003</c:v>
                </c:pt>
              </c:numCache>
            </c:numRef>
          </c:val>
          <c:smooth val="0"/>
          <c:extLst>
            <c:ext xmlns:c16="http://schemas.microsoft.com/office/drawing/2014/chart" uri="{C3380CC4-5D6E-409C-BE32-E72D297353CC}">
              <c16:uniqueId val="{00000001-A7E5-4DCE-8406-F82170313BCD}"/>
            </c:ext>
          </c:extLst>
        </c:ser>
        <c:dLbls>
          <c:showLegendKey val="0"/>
          <c:showVal val="0"/>
          <c:showCatName val="0"/>
          <c:showSerName val="0"/>
          <c:showPercent val="0"/>
          <c:showBubbleSize val="0"/>
        </c:dLbls>
        <c:marker val="1"/>
        <c:smooth val="0"/>
        <c:axId val="1261116576"/>
        <c:axId val="1261106136"/>
      </c:lineChart>
      <c:dateAx>
        <c:axId val="1260887256"/>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260888696"/>
        <c:crosses val="autoZero"/>
        <c:auto val="1"/>
        <c:lblOffset val="100"/>
        <c:baseTimeUnit val="days"/>
        <c:majorUnit val="2"/>
        <c:majorTimeUnit val="months"/>
      </c:dateAx>
      <c:valAx>
        <c:axId val="1260888696"/>
        <c:scaling>
          <c:orientation val="minMax"/>
          <c:max val="425"/>
          <c:min val="37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260887256"/>
        <c:crosses val="autoZero"/>
        <c:crossBetween val="between"/>
        <c:majorUnit val="5"/>
      </c:valAx>
      <c:valAx>
        <c:axId val="1261106136"/>
        <c:scaling>
          <c:orientation val="minMax"/>
          <c:max val="430"/>
          <c:min val="320"/>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261116576"/>
        <c:crosses val="max"/>
        <c:crossBetween val="between"/>
        <c:majorUnit val="10"/>
      </c:valAx>
      <c:dateAx>
        <c:axId val="1261116576"/>
        <c:scaling>
          <c:orientation val="minMax"/>
        </c:scaling>
        <c:delete val="1"/>
        <c:axPos val="b"/>
        <c:numFmt formatCode="m/d/yyyy" sourceLinked="1"/>
        <c:majorTickMark val="out"/>
        <c:minorTickMark val="none"/>
        <c:tickLblPos val="nextTo"/>
        <c:crossAx val="1261106136"/>
        <c:crosses val="autoZero"/>
        <c:auto val="1"/>
        <c:lblOffset val="100"/>
        <c:baseTimeUnit val="days"/>
      </c:dateAx>
      <c:spPr>
        <a:noFill/>
        <a:ln>
          <a:noFill/>
        </a:ln>
        <a:effectLst/>
      </c:spPr>
    </c:plotArea>
    <c:legend>
      <c:legendPos val="b"/>
      <c:layout>
        <c:manualLayout>
          <c:xMode val="edge"/>
          <c:yMode val="edge"/>
          <c:x val="1.2878979173575174E-2"/>
          <c:y val="0.90735401396463677"/>
          <c:w val="0.98712102082642483"/>
          <c:h val="7.152066152444039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725582437275985E-2"/>
          <c:y val="7.6445436507936504E-2"/>
          <c:w val="0.90312522401433681"/>
          <c:h val="0.65813855820105815"/>
        </c:manualLayout>
      </c:layout>
      <c:lineChart>
        <c:grouping val="standard"/>
        <c:varyColors val="0"/>
        <c:ser>
          <c:idx val="0"/>
          <c:order val="0"/>
          <c:tx>
            <c:strRef>
              <c:f>'cb1-5'!$B$14</c:f>
              <c:strCache>
                <c:ptCount val="1"/>
                <c:pt idx="0">
                  <c:v>Import prices</c:v>
                </c:pt>
              </c:strCache>
            </c:strRef>
          </c:tx>
          <c:spPr>
            <a:ln w="28575" cap="rnd">
              <a:solidFill>
                <a:schemeClr val="tx2"/>
              </a:solidFill>
              <a:round/>
            </a:ln>
            <a:effectLst/>
          </c:spPr>
          <c:marker>
            <c:symbol val="none"/>
          </c:marker>
          <c:cat>
            <c:numRef>
              <c:f>'cb1-5'!$A$15:$A$37</c:f>
              <c:numCache>
                <c:formatCode>m/d/yyyy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'cb1-5'!$B$15:$B$37</c:f>
              <c:numCache>
                <c:formatCode>0.0</c:formatCode>
                <c:ptCount val="23"/>
                <c:pt idx="0">
                  <c:v>-5.4000000000000057</c:v>
                </c:pt>
                <c:pt idx="1">
                  <c:v>-0.59999999999999432</c:v>
                </c:pt>
                <c:pt idx="2">
                  <c:v>-1.4000000000000057</c:v>
                </c:pt>
                <c:pt idx="3">
                  <c:v>0.29999999999998295</c:v>
                </c:pt>
                <c:pt idx="4">
                  <c:v>4.2000000000000028</c:v>
                </c:pt>
                <c:pt idx="5">
                  <c:v>1.7999999999999972</c:v>
                </c:pt>
                <c:pt idx="6">
                  <c:v>6.2000000000000028</c:v>
                </c:pt>
                <c:pt idx="7">
                  <c:v>3.4999999999999858</c:v>
                </c:pt>
                <c:pt idx="8">
                  <c:v>3.0999999999999943</c:v>
                </c:pt>
                <c:pt idx="9">
                  <c:v>3.0999999999999943</c:v>
                </c:pt>
                <c:pt idx="10">
                  <c:v>6.6000000000000085</c:v>
                </c:pt>
                <c:pt idx="11">
                  <c:v>8.2000000000000028</c:v>
                </c:pt>
                <c:pt idx="12">
                  <c:v>8.4509999999999934</c:v>
                </c:pt>
                <c:pt idx="13">
                  <c:v>3.9249999999999972</c:v>
                </c:pt>
                <c:pt idx="14">
                  <c:v>3.8640000000000043</c:v>
                </c:pt>
                <c:pt idx="15">
                  <c:v>4.1940000000000026</c:v>
                </c:pt>
                <c:pt idx="16">
                  <c:v>2.7849999999999966</c:v>
                </c:pt>
                <c:pt idx="17">
                  <c:v>-0.99200000000000443</c:v>
                </c:pt>
                <c:pt idx="18">
                  <c:v>-2.8719999999999999</c:v>
                </c:pt>
                <c:pt idx="19">
                  <c:v>-3.5280000000000058</c:v>
                </c:pt>
                <c:pt idx="20">
                  <c:v>-1.4479999999999933</c:v>
                </c:pt>
                <c:pt idx="21">
                  <c:v>-3.4819999999999993</c:v>
                </c:pt>
              </c:numCache>
            </c:numRef>
          </c:val>
          <c:smooth val="0"/>
          <c:extLst>
            <c:ext xmlns:c16="http://schemas.microsoft.com/office/drawing/2014/chart" uri="{C3380CC4-5D6E-409C-BE32-E72D297353CC}">
              <c16:uniqueId val="{00000000-672F-4A10-BA45-D62BDF16D59C}"/>
            </c:ext>
          </c:extLst>
        </c:ser>
        <c:ser>
          <c:idx val="1"/>
          <c:order val="1"/>
          <c:tx>
            <c:strRef>
              <c:f>'cb1-5'!$C$14</c:f>
              <c:strCache>
                <c:ptCount val="1"/>
                <c:pt idx="0">
                  <c:v>Industrial producer prices</c:v>
                </c:pt>
              </c:strCache>
            </c:strRef>
          </c:tx>
          <c:spPr>
            <a:ln w="28575" cap="rnd">
              <a:solidFill>
                <a:schemeClr val="accent5"/>
              </a:solidFill>
              <a:round/>
            </a:ln>
            <a:effectLst/>
          </c:spPr>
          <c:marker>
            <c:symbol val="none"/>
          </c:marker>
          <c:cat>
            <c:numRef>
              <c:f>'cb1-5'!$A$15:$A$37</c:f>
              <c:numCache>
                <c:formatCode>m/d/yyyy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'cb1-5'!$C$15:$C$37</c:f>
              <c:numCache>
                <c:formatCode>0.0</c:formatCode>
                <c:ptCount val="23"/>
                <c:pt idx="0">
                  <c:v>-3.7800000000000011</c:v>
                </c:pt>
                <c:pt idx="1">
                  <c:v>-2</c:v>
                </c:pt>
                <c:pt idx="2">
                  <c:v>-1.3499999999999943</c:v>
                </c:pt>
                <c:pt idx="3">
                  <c:v>0.42000000000000171</c:v>
                </c:pt>
                <c:pt idx="4">
                  <c:v>0.81000000000000227</c:v>
                </c:pt>
                <c:pt idx="5">
                  <c:v>2.9099999999999966</c:v>
                </c:pt>
                <c:pt idx="6">
                  <c:v>2.8199999999999932</c:v>
                </c:pt>
                <c:pt idx="7">
                  <c:v>2.6599999999999966</c:v>
                </c:pt>
                <c:pt idx="8">
                  <c:v>-0.42000000000000171</c:v>
                </c:pt>
                <c:pt idx="9">
                  <c:v>1.1800000000000068</c:v>
                </c:pt>
                <c:pt idx="10">
                  <c:v>4.2399999999999949</c:v>
                </c:pt>
                <c:pt idx="11">
                  <c:v>5.5999999999999943</c:v>
                </c:pt>
                <c:pt idx="12">
                  <c:v>6.6400000000000006</c:v>
                </c:pt>
                <c:pt idx="13">
                  <c:v>5.019999999999996</c:v>
                </c:pt>
                <c:pt idx="14">
                  <c:v>4.269999999999996</c:v>
                </c:pt>
                <c:pt idx="15">
                  <c:v>3.3100000000000023</c:v>
                </c:pt>
                <c:pt idx="16">
                  <c:v>3.6800000000000068</c:v>
                </c:pt>
                <c:pt idx="17">
                  <c:v>3.3299999999999983</c:v>
                </c:pt>
                <c:pt idx="18">
                  <c:v>2.769999999999996</c:v>
                </c:pt>
                <c:pt idx="19">
                  <c:v>1.9399999999999977</c:v>
                </c:pt>
                <c:pt idx="20">
                  <c:v>2.1700000000000017</c:v>
                </c:pt>
                <c:pt idx="21">
                  <c:v>0.62000000000000455</c:v>
                </c:pt>
              </c:numCache>
            </c:numRef>
          </c:val>
          <c:smooth val="0"/>
          <c:extLst>
            <c:ext xmlns:c16="http://schemas.microsoft.com/office/drawing/2014/chart" uri="{C3380CC4-5D6E-409C-BE32-E72D297353CC}">
              <c16:uniqueId val="{00000001-672F-4A10-BA45-D62BDF16D59C}"/>
            </c:ext>
          </c:extLst>
        </c:ser>
        <c:ser>
          <c:idx val="2"/>
          <c:order val="2"/>
          <c:tx>
            <c:strRef>
              <c:f>'cb1-5'!$D$14</c:f>
              <c:strCache>
                <c:ptCount val="1"/>
                <c:pt idx="0">
                  <c:v>Food consumer prices</c:v>
                </c:pt>
              </c:strCache>
            </c:strRef>
          </c:tx>
          <c:spPr>
            <a:ln w="28575" cap="rnd">
              <a:solidFill>
                <a:schemeClr val="accent3"/>
              </a:solidFill>
              <a:round/>
            </a:ln>
            <a:effectLst/>
          </c:spPr>
          <c:marker>
            <c:symbol val="none"/>
          </c:marker>
          <c:cat>
            <c:numRef>
              <c:f>'cb1-5'!$A$15:$A$37</c:f>
              <c:numCache>
                <c:formatCode>m/d/yyyy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'cb1-5'!$D$15:$D$37</c:f>
              <c:numCache>
                <c:formatCode>0.0</c:formatCode>
                <c:ptCount val="23"/>
                <c:pt idx="0">
                  <c:v>-0.36256950538948729</c:v>
                </c:pt>
                <c:pt idx="1">
                  <c:v>-1.7821585498802648</c:v>
                </c:pt>
                <c:pt idx="2">
                  <c:v>-2.8827805268021507</c:v>
                </c:pt>
                <c:pt idx="3">
                  <c:v>-2.1137680802537346</c:v>
                </c:pt>
                <c:pt idx="4">
                  <c:v>-1.9046555420681983</c:v>
                </c:pt>
                <c:pt idx="5">
                  <c:v>-1.7957543033060119</c:v>
                </c:pt>
                <c:pt idx="6">
                  <c:v>0.45164498417815935</c:v>
                </c:pt>
                <c:pt idx="7">
                  <c:v>0.27015106601454875</c:v>
                </c:pt>
                <c:pt idx="8">
                  <c:v>2.3413214590002696</c:v>
                </c:pt>
                <c:pt idx="9">
                  <c:v>3.6430173629588296</c:v>
                </c:pt>
                <c:pt idx="10">
                  <c:v>3.8388571809731076</c:v>
                </c:pt>
                <c:pt idx="11">
                  <c:v>4.6684768516155515</c:v>
                </c:pt>
                <c:pt idx="12">
                  <c:v>5.5224016642530245</c:v>
                </c:pt>
                <c:pt idx="13">
                  <c:v>6.7430875463759747</c:v>
                </c:pt>
                <c:pt idx="14">
                  <c:v>7.8310604697540143</c:v>
                </c:pt>
                <c:pt idx="15">
                  <c:v>8.5708910176600366</c:v>
                </c:pt>
                <c:pt idx="16">
                  <c:v>9.0838373783309603</c:v>
                </c:pt>
                <c:pt idx="17">
                  <c:v>9.8065302038354982</c:v>
                </c:pt>
                <c:pt idx="18">
                  <c:v>9.4644225074857271</c:v>
                </c:pt>
                <c:pt idx="19">
                  <c:v>9.3763772757583066</c:v>
                </c:pt>
                <c:pt idx="20">
                  <c:v>7.6268745055873008</c:v>
                </c:pt>
                <c:pt idx="21">
                  <c:v>6.2330820793150306</c:v>
                </c:pt>
                <c:pt idx="22">
                  <c:v>5.2190311240173966</c:v>
                </c:pt>
              </c:numCache>
            </c:numRef>
          </c:val>
          <c:smooth val="0"/>
          <c:extLst>
            <c:ext xmlns:c16="http://schemas.microsoft.com/office/drawing/2014/chart" uri="{C3380CC4-5D6E-409C-BE32-E72D297353CC}">
              <c16:uniqueId val="{00000002-672F-4A10-BA45-D62BDF16D59C}"/>
            </c:ext>
          </c:extLst>
        </c:ser>
        <c:ser>
          <c:idx val="3"/>
          <c:order val="3"/>
          <c:tx>
            <c:strRef>
              <c:f>'cb1-5'!$E$14</c:f>
              <c:strCache>
                <c:ptCount val="1"/>
                <c:pt idx="0">
                  <c:v>Tradables consumer prices</c:v>
                </c:pt>
              </c:strCache>
            </c:strRef>
          </c:tx>
          <c:spPr>
            <a:ln w="28575" cap="rnd">
              <a:solidFill>
                <a:schemeClr val="accent1">
                  <a:lumMod val="60000"/>
                  <a:lumOff val="40000"/>
                </a:schemeClr>
              </a:solidFill>
              <a:round/>
            </a:ln>
            <a:effectLst/>
          </c:spPr>
          <c:marker>
            <c:symbol val="none"/>
          </c:marker>
          <c:cat>
            <c:numRef>
              <c:f>'cb1-5'!$A$15:$A$37</c:f>
              <c:numCache>
                <c:formatCode>m/d/yyyy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'cb1-5'!$E$15:$E$37</c:f>
              <c:numCache>
                <c:formatCode>0.0</c:formatCode>
                <c:ptCount val="23"/>
                <c:pt idx="0">
                  <c:v>5.2320507086331105</c:v>
                </c:pt>
                <c:pt idx="1">
                  <c:v>3.8861233353775901</c:v>
                </c:pt>
                <c:pt idx="2">
                  <c:v>2.9208615145846011</c:v>
                </c:pt>
                <c:pt idx="3">
                  <c:v>1.7400890710598134</c:v>
                </c:pt>
                <c:pt idx="4">
                  <c:v>1.7320674239932572</c:v>
                </c:pt>
                <c:pt idx="5">
                  <c:v>1.7401460774669317</c:v>
                </c:pt>
                <c:pt idx="6">
                  <c:v>2.1302146441580732</c:v>
                </c:pt>
                <c:pt idx="7">
                  <c:v>2.0133204679387973</c:v>
                </c:pt>
                <c:pt idx="8">
                  <c:v>1.5579003820413391</c:v>
                </c:pt>
                <c:pt idx="9">
                  <c:v>1.4382966669046482</c:v>
                </c:pt>
                <c:pt idx="10">
                  <c:v>1.4772924419104925</c:v>
                </c:pt>
                <c:pt idx="11">
                  <c:v>1.588629207644658</c:v>
                </c:pt>
                <c:pt idx="12">
                  <c:v>2.0126642622451243</c:v>
                </c:pt>
                <c:pt idx="13">
                  <c:v>2.3870751632928631</c:v>
                </c:pt>
                <c:pt idx="14">
                  <c:v>2.5943550044498096</c:v>
                </c:pt>
                <c:pt idx="15">
                  <c:v>3.1435993828872029</c:v>
                </c:pt>
                <c:pt idx="16">
                  <c:v>4.2456698650306164</c:v>
                </c:pt>
                <c:pt idx="17">
                  <c:v>3.3089663929186579</c:v>
                </c:pt>
                <c:pt idx="18">
                  <c:v>3.0763295153882608</c:v>
                </c:pt>
                <c:pt idx="19">
                  <c:v>3.0252300098402229</c:v>
                </c:pt>
                <c:pt idx="20">
                  <c:v>3.7055956323280212</c:v>
                </c:pt>
                <c:pt idx="21">
                  <c:v>3.6184410836857892</c:v>
                </c:pt>
                <c:pt idx="22">
                  <c:v>3.5518689474531526</c:v>
                </c:pt>
              </c:numCache>
            </c:numRef>
          </c:val>
          <c:smooth val="0"/>
          <c:extLst>
            <c:ext xmlns:c16="http://schemas.microsoft.com/office/drawing/2014/chart" uri="{C3380CC4-5D6E-409C-BE32-E72D297353CC}">
              <c16:uniqueId val="{00000003-672F-4A10-BA45-D62BDF16D59C}"/>
            </c:ext>
          </c:extLst>
        </c:ser>
        <c:dLbls>
          <c:showLegendKey val="0"/>
          <c:showVal val="0"/>
          <c:showCatName val="0"/>
          <c:showSerName val="0"/>
          <c:showPercent val="0"/>
          <c:showBubbleSize val="0"/>
        </c:dLbls>
        <c:smooth val="0"/>
        <c:axId val="1260997776"/>
        <c:axId val="1261008936"/>
      </c:lineChart>
      <c:dateAx>
        <c:axId val="1260997776"/>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261008936"/>
        <c:crosses val="autoZero"/>
        <c:auto val="1"/>
        <c:lblOffset val="100"/>
        <c:baseTimeUnit val="months"/>
      </c:dateAx>
      <c:valAx>
        <c:axId val="1261008936"/>
        <c:scaling>
          <c:orientation val="minMax"/>
          <c:min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260997776"/>
        <c:crosses val="autoZero"/>
        <c:crossBetween val="between"/>
      </c:valAx>
      <c:spPr>
        <a:noFill/>
        <a:ln>
          <a:noFill/>
        </a:ln>
        <a:effectLst/>
      </c:spPr>
    </c:plotArea>
    <c:legend>
      <c:legendPos val="b"/>
      <c:layout>
        <c:manualLayout>
          <c:xMode val="edge"/>
          <c:yMode val="edge"/>
          <c:x val="1.9802867383512542E-3"/>
          <c:y val="0.89891468253968254"/>
          <c:w val="0.97831000914214539"/>
          <c:h val="0.10100925925925928"/>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61.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64.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6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468305</xdr:colOff>
      <xdr:row>115</xdr:row>
      <xdr:rowOff>140348</xdr:rowOff>
    </xdr:from>
    <xdr:to>
      <xdr:col>13</xdr:col>
      <xdr:colOff>291905</xdr:colOff>
      <xdr:row>131</xdr:row>
      <xdr:rowOff>22596</xdr:rowOff>
    </xdr:to>
    <xdr:graphicFrame macro="">
      <xdr:nvGraphicFramePr>
        <xdr:cNvPr id="2" name="Chart 1">
          <a:extLst>
            <a:ext uri="{FF2B5EF4-FFF2-40B4-BE49-F238E27FC236}">
              <a16:creationId xmlns:a16="http://schemas.microsoft.com/office/drawing/2014/main" id="{2E5BFE25-2305-4845-8679-3878B1D2AD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470369</xdr:colOff>
      <xdr:row>116</xdr:row>
      <xdr:rowOff>14163</xdr:rowOff>
    </xdr:from>
    <xdr:to>
      <xdr:col>19</xdr:col>
      <xdr:colOff>202529</xdr:colOff>
      <xdr:row>131</xdr:row>
      <xdr:rowOff>35476</xdr:rowOff>
    </xdr:to>
    <xdr:graphicFrame macro="">
      <xdr:nvGraphicFramePr>
        <xdr:cNvPr id="3" name="Chart 2">
          <a:extLst>
            <a:ext uri="{FF2B5EF4-FFF2-40B4-BE49-F238E27FC236}">
              <a16:creationId xmlns:a16="http://schemas.microsoft.com/office/drawing/2014/main" id="{A8E9EDAD-D729-4BFD-B520-5F936D187F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511969</xdr:colOff>
      <xdr:row>16</xdr:row>
      <xdr:rowOff>59531</xdr:rowOff>
    </xdr:from>
    <xdr:to>
      <xdr:col>18</xdr:col>
      <xdr:colOff>221437</xdr:colOff>
      <xdr:row>31</xdr:row>
      <xdr:rowOff>82031</xdr:rowOff>
    </xdr:to>
    <xdr:graphicFrame macro="">
      <xdr:nvGraphicFramePr>
        <xdr:cNvPr id="2" name="Chart 1">
          <a:extLst>
            <a:ext uri="{FF2B5EF4-FFF2-40B4-BE49-F238E27FC236}">
              <a16:creationId xmlns:a16="http://schemas.microsoft.com/office/drawing/2014/main" id="{84B823EA-ABE4-4E2A-9417-E50BF1C8F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83343</xdr:colOff>
      <xdr:row>16</xdr:row>
      <xdr:rowOff>23813</xdr:rowOff>
    </xdr:from>
    <xdr:to>
      <xdr:col>10</xdr:col>
      <xdr:colOff>400030</xdr:colOff>
      <xdr:row>31</xdr:row>
      <xdr:rowOff>46313</xdr:rowOff>
    </xdr:to>
    <xdr:graphicFrame macro="">
      <xdr:nvGraphicFramePr>
        <xdr:cNvPr id="3" name="Chart 2">
          <a:extLst>
            <a:ext uri="{FF2B5EF4-FFF2-40B4-BE49-F238E27FC236}">
              <a16:creationId xmlns:a16="http://schemas.microsoft.com/office/drawing/2014/main" id="{56F64C0E-F7C4-4CB4-9C32-72785DD5EF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0.85241</cdr:x>
      <cdr:y>0.01692</cdr:y>
    </cdr:from>
    <cdr:to>
      <cdr:x>0.99733</cdr:x>
      <cdr:y>0.10725</cdr:y>
    </cdr:to>
    <cdr:sp macro="" textlink="">
      <cdr:nvSpPr>
        <cdr:cNvPr id="3" name="PrimaryTitle">
          <a:extLst xmlns:a="http://schemas.openxmlformats.org/drawingml/2006/main">
            <a:ext uri="{FF2B5EF4-FFF2-40B4-BE49-F238E27FC236}">
              <a16:creationId xmlns:a16="http://schemas.microsoft.com/office/drawing/2014/main" id="{00E746E6-B46C-71C6-464B-6272E91A0F85}"/>
            </a:ext>
          </a:extLst>
        </cdr:cNvPr>
        <cdr:cNvSpPr txBox="1"/>
      </cdr:nvSpPr>
      <cdr:spPr>
        <a:xfrm xmlns:a="http://schemas.openxmlformats.org/drawingml/2006/main">
          <a:off x="3805171" y="51281"/>
          <a:ext cx="646923" cy="273809"/>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kern="1200"/>
            <a:t>HUF</a:t>
          </a:r>
        </a:p>
      </cdr:txBody>
    </cdr:sp>
  </cdr:relSizeAnchor>
  <cdr:relSizeAnchor xmlns:cdr="http://schemas.openxmlformats.org/drawingml/2006/chartDrawing">
    <cdr:from>
      <cdr:x>0.57611</cdr:x>
      <cdr:y>0.06822</cdr:y>
    </cdr:from>
    <cdr:to>
      <cdr:x>0.93158</cdr:x>
      <cdr:y>0.14919</cdr:y>
    </cdr:to>
    <cdr:sp macro="" textlink="">
      <cdr:nvSpPr>
        <cdr:cNvPr id="4" name="TextBox 3">
          <a:extLst xmlns:a="http://schemas.openxmlformats.org/drawingml/2006/main">
            <a:ext uri="{FF2B5EF4-FFF2-40B4-BE49-F238E27FC236}">
              <a16:creationId xmlns:a16="http://schemas.microsoft.com/office/drawing/2014/main" id="{FACD3B49-23F8-6586-5DCA-3B32724E09F3}"/>
            </a:ext>
          </a:extLst>
        </cdr:cNvPr>
        <cdr:cNvSpPr txBox="1"/>
      </cdr:nvSpPr>
      <cdr:spPr>
        <a:xfrm xmlns:a="http://schemas.openxmlformats.org/drawingml/2006/main">
          <a:off x="2285088" y="196474"/>
          <a:ext cx="1409940" cy="233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en-GB" sz="900" b="1" baseline="0">
              <a:solidFill>
                <a:schemeClr val="accent1"/>
              </a:solidFill>
              <a:effectLst/>
              <a:latin typeface="+mn-lt"/>
              <a:ea typeface="+mn-ea"/>
              <a:cs typeface="+mn-cs"/>
            </a:rPr>
            <a:t>Appreciation trend</a:t>
          </a:r>
          <a:endParaRPr lang="en-US" sz="900" baseline="0">
            <a:solidFill>
              <a:schemeClr val="accent1"/>
            </a:solidFill>
            <a:effectLst/>
            <a:latin typeface="+mn-lt"/>
            <a:ea typeface="+mn-ea"/>
            <a:cs typeface="+mn-cs"/>
          </a:endParaRPr>
        </a:p>
      </cdr:txBody>
    </cdr:sp>
  </cdr:relSizeAnchor>
  <cdr:relSizeAnchor xmlns:cdr="http://schemas.openxmlformats.org/drawingml/2006/chartDrawing">
    <cdr:from>
      <cdr:x>0.06203</cdr:x>
      <cdr:y>0.01765</cdr:y>
    </cdr:from>
    <cdr:to>
      <cdr:x>0.45561</cdr:x>
      <cdr:y>0.09706</cdr:y>
    </cdr:to>
    <cdr:sp macro="" textlink="">
      <cdr:nvSpPr>
        <cdr:cNvPr id="5" name="PrimaryTitle">
          <a:extLst xmlns:a="http://schemas.openxmlformats.org/drawingml/2006/main">
            <a:ext uri="{FF2B5EF4-FFF2-40B4-BE49-F238E27FC236}">
              <a16:creationId xmlns:a16="http://schemas.microsoft.com/office/drawing/2014/main" id="{2C4977D9-8A62-D07B-9673-83D074D08015}"/>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hu-HU" sz="1100" kern="1200"/>
        </a:p>
      </cdr:txBody>
    </cdr:sp>
  </cdr:relSizeAnchor>
  <cdr:relSizeAnchor xmlns:cdr="http://schemas.openxmlformats.org/drawingml/2006/chartDrawing">
    <cdr:from>
      <cdr:x>0.05258</cdr:x>
      <cdr:y>0.01372</cdr:y>
    </cdr:from>
    <cdr:to>
      <cdr:x>0.44617</cdr:x>
      <cdr:y>0.09313</cdr:y>
    </cdr:to>
    <cdr:sp macro="" textlink="">
      <cdr:nvSpPr>
        <cdr:cNvPr id="6" name="SecondaryTitle">
          <a:extLst xmlns:a="http://schemas.openxmlformats.org/drawingml/2006/main">
            <a:ext uri="{FF2B5EF4-FFF2-40B4-BE49-F238E27FC236}">
              <a16:creationId xmlns:a16="http://schemas.microsoft.com/office/drawing/2014/main" id="{6B4A2D32-545F-066E-B951-16761EB2B62C}"/>
            </a:ext>
          </a:extLst>
        </cdr:cNvPr>
        <cdr:cNvSpPr txBox="1"/>
      </cdr:nvSpPr>
      <cdr:spPr>
        <a:xfrm xmlns:a="http://schemas.openxmlformats.org/drawingml/2006/main">
          <a:off x="234726" y="41585"/>
          <a:ext cx="1756958" cy="24071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HUF</a:t>
          </a:r>
        </a:p>
      </cdr:txBody>
    </cdr:sp>
  </cdr:relSizeAnchor>
  <cdr:relSizeAnchor xmlns:cdr="http://schemas.openxmlformats.org/drawingml/2006/chartDrawing">
    <cdr:from>
      <cdr:x>0.5361</cdr:x>
      <cdr:y>0.13852</cdr:y>
    </cdr:from>
    <cdr:to>
      <cdr:x>0.92089</cdr:x>
      <cdr:y>0.1964</cdr:y>
    </cdr:to>
    <cdr:sp macro="" textlink="">
      <cdr:nvSpPr>
        <cdr:cNvPr id="8" name="Arrow: Right 7">
          <a:extLst xmlns:a="http://schemas.openxmlformats.org/drawingml/2006/main">
            <a:ext uri="{FF2B5EF4-FFF2-40B4-BE49-F238E27FC236}">
              <a16:creationId xmlns:a16="http://schemas.microsoft.com/office/drawing/2014/main" id="{93C32A4F-1394-901A-3A52-8F611DD91A11}"/>
            </a:ext>
          </a:extLst>
        </cdr:cNvPr>
        <cdr:cNvSpPr/>
      </cdr:nvSpPr>
      <cdr:spPr>
        <a:xfrm xmlns:a="http://schemas.openxmlformats.org/drawingml/2006/main">
          <a:off x="2393156" y="419893"/>
          <a:ext cx="1717675" cy="175420"/>
        </a:xfrm>
        <a:prstGeom xmlns:a="http://schemas.openxmlformats.org/drawingml/2006/main" prst="rightArrow">
          <a:avLst/>
        </a:prstGeom>
        <a:solidFill xmlns:a="http://schemas.openxmlformats.org/drawingml/2006/main">
          <a:schemeClr val="accent1">
            <a:lumMod val="60000"/>
            <a:lumOff val="4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kern="1200"/>
        </a:p>
      </cdr:txBody>
    </cdr:sp>
  </cdr:relSizeAnchor>
</c:userShapes>
</file>

<file path=xl/drawings/drawing12.xml><?xml version="1.0" encoding="utf-8"?>
<c:userShapes xmlns:c="http://schemas.openxmlformats.org/drawingml/2006/chart">
  <cdr:relSizeAnchor xmlns:cdr="http://schemas.openxmlformats.org/drawingml/2006/chartDrawing">
    <cdr:from>
      <cdr:x>0.83641</cdr:x>
      <cdr:y>0.01299</cdr:y>
    </cdr:from>
    <cdr:to>
      <cdr:x>0.98133</cdr:x>
      <cdr:y>0.10332</cdr:y>
    </cdr:to>
    <cdr:sp macro="" textlink="">
      <cdr:nvSpPr>
        <cdr:cNvPr id="3" name="PrimaryTitle">
          <a:extLst xmlns:a="http://schemas.openxmlformats.org/drawingml/2006/main">
            <a:ext uri="{FF2B5EF4-FFF2-40B4-BE49-F238E27FC236}">
              <a16:creationId xmlns:a16="http://schemas.microsoft.com/office/drawing/2014/main" id="{00E746E6-B46C-71C6-464B-6272E91A0F85}"/>
            </a:ext>
          </a:extLst>
        </cdr:cNvPr>
        <cdr:cNvSpPr txBox="1"/>
      </cdr:nvSpPr>
      <cdr:spPr>
        <a:xfrm xmlns:a="http://schemas.openxmlformats.org/drawingml/2006/main">
          <a:off x="3733720" y="39382"/>
          <a:ext cx="646923" cy="273808"/>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kern="1200"/>
            <a:t>Forint</a:t>
          </a:r>
        </a:p>
      </cdr:txBody>
    </cdr:sp>
  </cdr:relSizeAnchor>
  <cdr:relSizeAnchor xmlns:cdr="http://schemas.openxmlformats.org/drawingml/2006/chartDrawing">
    <cdr:from>
      <cdr:x>0.57611</cdr:x>
      <cdr:y>0.06822</cdr:y>
    </cdr:from>
    <cdr:to>
      <cdr:x>0.93158</cdr:x>
      <cdr:y>0.14515</cdr:y>
    </cdr:to>
    <cdr:sp macro="" textlink="">
      <cdr:nvSpPr>
        <cdr:cNvPr id="4" name="TextBox 3">
          <a:extLst xmlns:a="http://schemas.openxmlformats.org/drawingml/2006/main">
            <a:ext uri="{FF2B5EF4-FFF2-40B4-BE49-F238E27FC236}">
              <a16:creationId xmlns:a16="http://schemas.microsoft.com/office/drawing/2014/main" id="{FACD3B49-23F8-6586-5DCA-3B32724E09F3}"/>
            </a:ext>
          </a:extLst>
        </cdr:cNvPr>
        <cdr:cNvSpPr txBox="1"/>
      </cdr:nvSpPr>
      <cdr:spPr>
        <a:xfrm xmlns:a="http://schemas.openxmlformats.org/drawingml/2006/main">
          <a:off x="2571755" y="206788"/>
          <a:ext cx="1586818" cy="233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900" b="1" kern="1200" dirty="0" err="1">
              <a:solidFill>
                <a:schemeClr val="accent1"/>
              </a:solidFill>
            </a:rPr>
            <a:t>Felértékelődési trend</a:t>
          </a:r>
        </a:p>
      </cdr:txBody>
    </cdr:sp>
  </cdr:relSizeAnchor>
  <cdr:relSizeAnchor xmlns:cdr="http://schemas.openxmlformats.org/drawingml/2006/chartDrawing">
    <cdr:from>
      <cdr:x>0.06203</cdr:x>
      <cdr:y>0.01765</cdr:y>
    </cdr:from>
    <cdr:to>
      <cdr:x>0.45561</cdr:x>
      <cdr:y>0.09706</cdr:y>
    </cdr:to>
    <cdr:sp macro="" textlink="">
      <cdr:nvSpPr>
        <cdr:cNvPr id="5" name="PrimaryTitle">
          <a:extLst xmlns:a="http://schemas.openxmlformats.org/drawingml/2006/main">
            <a:ext uri="{FF2B5EF4-FFF2-40B4-BE49-F238E27FC236}">
              <a16:creationId xmlns:a16="http://schemas.microsoft.com/office/drawing/2014/main" id="{2C4977D9-8A62-D07B-9673-83D074D08015}"/>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hu-HU" sz="1100" kern="1200"/>
        </a:p>
      </cdr:txBody>
    </cdr:sp>
  </cdr:relSizeAnchor>
  <cdr:relSizeAnchor xmlns:cdr="http://schemas.openxmlformats.org/drawingml/2006/chartDrawing">
    <cdr:from>
      <cdr:x>0.05258</cdr:x>
      <cdr:y>0.01372</cdr:y>
    </cdr:from>
    <cdr:to>
      <cdr:x>0.44617</cdr:x>
      <cdr:y>0.09313</cdr:y>
    </cdr:to>
    <cdr:sp macro="" textlink="">
      <cdr:nvSpPr>
        <cdr:cNvPr id="6" name="SecondaryTitle">
          <a:extLst xmlns:a="http://schemas.openxmlformats.org/drawingml/2006/main">
            <a:ext uri="{FF2B5EF4-FFF2-40B4-BE49-F238E27FC236}">
              <a16:creationId xmlns:a16="http://schemas.microsoft.com/office/drawing/2014/main" id="{6B4A2D32-545F-066E-B951-16761EB2B62C}"/>
            </a:ext>
          </a:extLst>
        </cdr:cNvPr>
        <cdr:cNvSpPr txBox="1"/>
      </cdr:nvSpPr>
      <cdr:spPr>
        <a:xfrm xmlns:a="http://schemas.openxmlformats.org/drawingml/2006/main">
          <a:off x="234726" y="41585"/>
          <a:ext cx="1756958" cy="24071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Forint</a:t>
          </a:r>
        </a:p>
      </cdr:txBody>
    </cdr:sp>
  </cdr:relSizeAnchor>
  <cdr:relSizeAnchor xmlns:cdr="http://schemas.openxmlformats.org/drawingml/2006/chartDrawing">
    <cdr:from>
      <cdr:x>0.5361</cdr:x>
      <cdr:y>0.13852</cdr:y>
    </cdr:from>
    <cdr:to>
      <cdr:x>0.92089</cdr:x>
      <cdr:y>0.1964</cdr:y>
    </cdr:to>
    <cdr:sp macro="" textlink="">
      <cdr:nvSpPr>
        <cdr:cNvPr id="8" name="Arrow: Right 7">
          <a:extLst xmlns:a="http://schemas.openxmlformats.org/drawingml/2006/main">
            <a:ext uri="{FF2B5EF4-FFF2-40B4-BE49-F238E27FC236}">
              <a16:creationId xmlns:a16="http://schemas.microsoft.com/office/drawing/2014/main" id="{93C32A4F-1394-901A-3A52-8F611DD91A11}"/>
            </a:ext>
          </a:extLst>
        </cdr:cNvPr>
        <cdr:cNvSpPr/>
      </cdr:nvSpPr>
      <cdr:spPr>
        <a:xfrm xmlns:a="http://schemas.openxmlformats.org/drawingml/2006/main">
          <a:off x="2393156" y="419893"/>
          <a:ext cx="1717675" cy="175420"/>
        </a:xfrm>
        <a:prstGeom xmlns:a="http://schemas.openxmlformats.org/drawingml/2006/main" prst="rightArrow">
          <a:avLst/>
        </a:prstGeom>
        <a:solidFill xmlns:a="http://schemas.openxmlformats.org/drawingml/2006/main">
          <a:schemeClr val="accent1">
            <a:lumMod val="60000"/>
            <a:lumOff val="4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kern="1200"/>
        </a:p>
      </cdr:txBody>
    </cdr:sp>
  </cdr:relSizeAnchor>
</c:userShapes>
</file>

<file path=xl/drawings/drawing13.xml><?xml version="1.0" encoding="utf-8"?>
<xdr:wsDr xmlns:xdr="http://schemas.openxmlformats.org/drawingml/2006/spreadsheetDrawing" xmlns:a="http://schemas.openxmlformats.org/drawingml/2006/main">
  <xdr:twoCellAnchor>
    <xdr:from>
      <xdr:col>13</xdr:col>
      <xdr:colOff>476258</xdr:colOff>
      <xdr:row>15</xdr:row>
      <xdr:rowOff>8</xdr:rowOff>
    </xdr:from>
    <xdr:to>
      <xdr:col>20</xdr:col>
      <xdr:colOff>185727</xdr:colOff>
      <xdr:row>33</xdr:row>
      <xdr:rowOff>93946</xdr:rowOff>
    </xdr:to>
    <xdr:graphicFrame macro="">
      <xdr:nvGraphicFramePr>
        <xdr:cNvPr id="2" name="Chart 1">
          <a:extLst>
            <a:ext uri="{FF2B5EF4-FFF2-40B4-BE49-F238E27FC236}">
              <a16:creationId xmlns:a16="http://schemas.microsoft.com/office/drawing/2014/main" id="{B7391829-B0A8-48DC-8068-63EC53962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15</xdr:row>
      <xdr:rowOff>28575</xdr:rowOff>
    </xdr:from>
    <xdr:to>
      <xdr:col>12</xdr:col>
      <xdr:colOff>450037</xdr:colOff>
      <xdr:row>33</xdr:row>
      <xdr:rowOff>122513</xdr:rowOff>
    </xdr:to>
    <xdr:graphicFrame macro="">
      <xdr:nvGraphicFramePr>
        <xdr:cNvPr id="3" name="Chart 2">
          <a:extLst>
            <a:ext uri="{FF2B5EF4-FFF2-40B4-BE49-F238E27FC236}">
              <a16:creationId xmlns:a16="http://schemas.microsoft.com/office/drawing/2014/main" id="{1C062ED2-2AB1-4470-A765-7DFDB6DEA6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3EA27920-418F-4A63-2326-FD92009B5013}"/>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Percent</a:t>
          </a:r>
        </a:p>
      </cdr:txBody>
    </cdr:sp>
  </cdr:relSizeAnchor>
</c:userShapes>
</file>

<file path=xl/drawings/drawing15.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3EA27920-418F-4A63-2326-FD92009B5013}"/>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a:t>
          </a:r>
        </a:p>
      </cdr:txBody>
    </cdr:sp>
  </cdr:relSizeAnchor>
</c:userShapes>
</file>

<file path=xl/drawings/drawing16.xml><?xml version="1.0" encoding="utf-8"?>
<xdr:wsDr xmlns:xdr="http://schemas.openxmlformats.org/drawingml/2006/spreadsheetDrawing" xmlns:a="http://schemas.openxmlformats.org/drawingml/2006/main">
  <xdr:twoCellAnchor>
    <xdr:from>
      <xdr:col>6</xdr:col>
      <xdr:colOff>133350</xdr:colOff>
      <xdr:row>15</xdr:row>
      <xdr:rowOff>28575</xdr:rowOff>
    </xdr:from>
    <xdr:to>
      <xdr:col>12</xdr:col>
      <xdr:colOff>435750</xdr:colOff>
      <xdr:row>34</xdr:row>
      <xdr:rowOff>12975</xdr:rowOff>
    </xdr:to>
    <xdr:graphicFrame macro="">
      <xdr:nvGraphicFramePr>
        <xdr:cNvPr id="2" name="Chart 1">
          <a:extLst>
            <a:ext uri="{FF2B5EF4-FFF2-40B4-BE49-F238E27FC236}">
              <a16:creationId xmlns:a16="http://schemas.microsoft.com/office/drawing/2014/main" id="{7BEC3240-1E4F-4543-831B-B7EE8169F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15</xdr:row>
      <xdr:rowOff>0</xdr:rowOff>
    </xdr:from>
    <xdr:to>
      <xdr:col>20</xdr:col>
      <xdr:colOff>302400</xdr:colOff>
      <xdr:row>33</xdr:row>
      <xdr:rowOff>136800</xdr:rowOff>
    </xdr:to>
    <xdr:graphicFrame macro="">
      <xdr:nvGraphicFramePr>
        <xdr:cNvPr id="3" name="Chart 2">
          <a:extLst>
            <a:ext uri="{FF2B5EF4-FFF2-40B4-BE49-F238E27FC236}">
              <a16:creationId xmlns:a16="http://schemas.microsoft.com/office/drawing/2014/main" id="{A60CD5A3-C815-43E5-A833-A898E7C8B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3EA27920-418F-4A63-2326-FD92009B5013}"/>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a:t>
          </a:r>
        </a:p>
      </cdr:txBody>
    </cdr:sp>
  </cdr:relSizeAnchor>
</c:userShapes>
</file>

<file path=xl/drawings/drawing18.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3EA27920-418F-4A63-2326-FD92009B5013}"/>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Percent</a:t>
          </a:r>
        </a:p>
      </cdr:txBody>
    </cdr:sp>
  </cdr:relSizeAnchor>
</c:userShapes>
</file>

<file path=xl/drawings/drawing19.xml><?xml version="1.0" encoding="utf-8"?>
<xdr:wsDr xmlns:xdr="http://schemas.openxmlformats.org/drawingml/2006/spreadsheetDrawing" xmlns:a="http://schemas.openxmlformats.org/drawingml/2006/main">
  <xdr:twoCellAnchor editAs="absolute">
    <xdr:from>
      <xdr:col>11</xdr:col>
      <xdr:colOff>211459</xdr:colOff>
      <xdr:row>15</xdr:row>
      <xdr:rowOff>135259</xdr:rowOff>
    </xdr:from>
    <xdr:to>
      <xdr:col>16</xdr:col>
      <xdr:colOff>321930</xdr:colOff>
      <xdr:row>31</xdr:row>
      <xdr:rowOff>362</xdr:rowOff>
    </xdr:to>
    <xdr:graphicFrame macro="">
      <xdr:nvGraphicFramePr>
        <xdr:cNvPr id="2" name="Chart 1">
          <a:extLst>
            <a:ext uri="{FF2B5EF4-FFF2-40B4-BE49-F238E27FC236}">
              <a16:creationId xmlns:a16="http://schemas.microsoft.com/office/drawing/2014/main" id="{3F34614A-CA85-43C7-8FBE-5B95B419F4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16</xdr:col>
      <xdr:colOff>514348</xdr:colOff>
      <xdr:row>15</xdr:row>
      <xdr:rowOff>114298</xdr:rowOff>
    </xdr:from>
    <xdr:to>
      <xdr:col>22</xdr:col>
      <xdr:colOff>50368</xdr:colOff>
      <xdr:row>30</xdr:row>
      <xdr:rowOff>136108</xdr:rowOff>
    </xdr:to>
    <xdr:graphicFrame macro="">
      <xdr:nvGraphicFramePr>
        <xdr:cNvPr id="3" name="Chart 2">
          <a:extLst>
            <a:ext uri="{FF2B5EF4-FFF2-40B4-BE49-F238E27FC236}">
              <a16:creationId xmlns:a16="http://schemas.microsoft.com/office/drawing/2014/main" id="{52C034FC-DD51-4087-BCB6-DF9234869C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0.06576</cdr:x>
      <cdr:y>0</cdr:y>
    </cdr:from>
    <cdr:to>
      <cdr:x>0.45735</cdr:x>
      <cdr:y>0.09927</cdr:y>
    </cdr:to>
    <cdr:sp macro="" textlink="">
      <cdr:nvSpPr>
        <cdr:cNvPr id="2" name="PrimaryTitle">
          <a:extLst xmlns:a="http://schemas.openxmlformats.org/drawingml/2006/main">
            <a:ext uri="{FF2B5EF4-FFF2-40B4-BE49-F238E27FC236}">
              <a16:creationId xmlns:a16="http://schemas.microsoft.com/office/drawing/2014/main" id="{D839147A-229D-4B32-B810-BE5BB5ADFA44}"/>
            </a:ext>
          </a:extLst>
        </cdr:cNvPr>
        <cdr:cNvSpPr txBox="1"/>
      </cdr:nvSpPr>
      <cdr:spPr>
        <a:xfrm xmlns:a="http://schemas.openxmlformats.org/drawingml/2006/main">
          <a:off x="198845" y="0"/>
          <a:ext cx="1184190" cy="22872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t>
          </a:r>
        </a:p>
      </cdr:txBody>
    </cdr:sp>
  </cdr:relSizeAnchor>
  <cdr:relSizeAnchor xmlns:cdr="http://schemas.openxmlformats.org/drawingml/2006/chartDrawing">
    <cdr:from>
      <cdr:x>0.55525</cdr:x>
      <cdr:y>0</cdr:y>
    </cdr:from>
    <cdr:to>
      <cdr:x>0.94685</cdr:x>
      <cdr:y>0.09927</cdr:y>
    </cdr:to>
    <cdr:sp macro="" textlink="">
      <cdr:nvSpPr>
        <cdr:cNvPr id="3" name="SecondaryTitle">
          <a:extLst xmlns:a="http://schemas.openxmlformats.org/drawingml/2006/main">
            <a:ext uri="{FF2B5EF4-FFF2-40B4-BE49-F238E27FC236}">
              <a16:creationId xmlns:a16="http://schemas.microsoft.com/office/drawing/2014/main" id="{DFA44A95-D750-4D89-8AEB-B15A8B9C4605}"/>
            </a:ext>
          </a:extLst>
        </cdr:cNvPr>
        <cdr:cNvSpPr txBox="1"/>
      </cdr:nvSpPr>
      <cdr:spPr>
        <a:xfrm xmlns:a="http://schemas.openxmlformats.org/drawingml/2006/main">
          <a:off x="1679082" y="0"/>
          <a:ext cx="1184189" cy="22872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a:t>%</a:t>
          </a:r>
        </a:p>
      </cdr:txBody>
    </cdr:sp>
  </cdr:relSizeAnchor>
  <cdr:relSizeAnchor xmlns:cdr="http://schemas.openxmlformats.org/drawingml/2006/chartDrawing">
    <cdr:from>
      <cdr:x>0.05529</cdr:x>
      <cdr:y>0.2716</cdr:y>
    </cdr:from>
    <cdr:to>
      <cdr:x>0.93182</cdr:x>
      <cdr:y>0.469</cdr:y>
    </cdr:to>
    <cdr:sp macro="" textlink="">
      <cdr:nvSpPr>
        <cdr:cNvPr id="4" name="Rectangle 3">
          <a:extLst xmlns:a="http://schemas.openxmlformats.org/drawingml/2006/main">
            <a:ext uri="{FF2B5EF4-FFF2-40B4-BE49-F238E27FC236}">
              <a16:creationId xmlns:a16="http://schemas.microsoft.com/office/drawing/2014/main" id="{87859042-45B0-2E94-CDB1-F689328C691F}"/>
            </a:ext>
          </a:extLst>
        </cdr:cNvPr>
        <cdr:cNvSpPr/>
      </cdr:nvSpPr>
      <cdr:spPr>
        <a:xfrm xmlns:a="http://schemas.openxmlformats.org/drawingml/2006/main">
          <a:off x="167197" y="630285"/>
          <a:ext cx="2650623" cy="458092"/>
        </a:xfrm>
        <a:prstGeom xmlns:a="http://schemas.openxmlformats.org/drawingml/2006/main" prst="rect">
          <a:avLst/>
        </a:prstGeom>
        <a:solidFill xmlns:a="http://schemas.openxmlformats.org/drawingml/2006/main">
          <a:schemeClr val="accent3">
            <a:alpha val="1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0.10716</cdr:x>
      <cdr:y>0.51112</cdr:y>
    </cdr:from>
    <cdr:to>
      <cdr:x>0.40463</cdr:x>
      <cdr:y>0.60478</cdr:y>
    </cdr:to>
    <cdr:sp macro="" textlink="">
      <cdr:nvSpPr>
        <cdr:cNvPr id="5" name="TextBox 1">
          <a:extLst xmlns:a="http://schemas.openxmlformats.org/drawingml/2006/main">
            <a:ext uri="{FF2B5EF4-FFF2-40B4-BE49-F238E27FC236}">
              <a16:creationId xmlns:a16="http://schemas.microsoft.com/office/drawing/2014/main" id="{8155D9B4-2D87-F8AF-35C6-58EDF990C1EB}"/>
            </a:ext>
          </a:extLst>
        </cdr:cNvPr>
        <cdr:cNvSpPr txBox="1"/>
      </cdr:nvSpPr>
      <cdr:spPr>
        <a:xfrm xmlns:a="http://schemas.openxmlformats.org/drawingml/2006/main">
          <a:off x="333847" y="1186120"/>
          <a:ext cx="926750" cy="2173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i="1">
              <a:latin typeface="Calibri" panose="020F0502020204030204" pitchFamily="34" charset="0"/>
            </a:rPr>
            <a:t>Toleranciasáv</a:t>
          </a:r>
        </a:p>
      </cdr:txBody>
    </cdr:sp>
  </cdr:relSizeAnchor>
  <cdr:relSizeAnchor xmlns:cdr="http://schemas.openxmlformats.org/drawingml/2006/chartDrawing">
    <cdr:from>
      <cdr:x>0.35327</cdr:x>
      <cdr:y>0.48923</cdr:y>
    </cdr:from>
    <cdr:to>
      <cdr:x>0.43786</cdr:x>
      <cdr:y>0.56215</cdr:y>
    </cdr:to>
    <cdr:sp macro="" textlink="">
      <cdr:nvSpPr>
        <cdr:cNvPr id="6" name="Straight Arrow Connector 5">
          <a:extLst xmlns:a="http://schemas.openxmlformats.org/drawingml/2006/main">
            <a:ext uri="{FF2B5EF4-FFF2-40B4-BE49-F238E27FC236}">
              <a16:creationId xmlns:a16="http://schemas.microsoft.com/office/drawing/2014/main" id="{6C7FDE22-90D4-2868-3682-00CED3209FDC}"/>
            </a:ext>
          </a:extLst>
        </cdr:cNvPr>
        <cdr:cNvSpPr/>
      </cdr:nvSpPr>
      <cdr:spPr>
        <a:xfrm xmlns:a="http://schemas.openxmlformats.org/drawingml/2006/main" flipV="1">
          <a:off x="1100590" y="1135329"/>
          <a:ext cx="263535" cy="169221"/>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userShapes>
</file>

<file path=xl/drawings/drawing20.xml><?xml version="1.0" encoding="utf-8"?>
<c:userShapes xmlns:c="http://schemas.openxmlformats.org/drawingml/2006/chart">
  <cdr:relSizeAnchor xmlns:cdr="http://schemas.openxmlformats.org/drawingml/2006/chartDrawing">
    <cdr:from>
      <cdr:x>0.1504</cdr:x>
      <cdr:y>0.51191</cdr:y>
    </cdr:from>
    <cdr:to>
      <cdr:x>0.38812</cdr:x>
      <cdr:y>0.84396</cdr:y>
    </cdr:to>
    <cdr:sp macro="" textlink="">
      <cdr:nvSpPr>
        <cdr:cNvPr id="9" name="TextBox 1">
          <a:extLst xmlns:a="http://schemas.openxmlformats.org/drawingml/2006/main">
            <a:ext uri="{FF2B5EF4-FFF2-40B4-BE49-F238E27FC236}">
              <a16:creationId xmlns:a16="http://schemas.microsoft.com/office/drawing/2014/main" id="{4197A19F-D073-A087-923A-FFC37DD2C53D}"/>
            </a:ext>
          </a:extLst>
        </cdr:cNvPr>
        <cdr:cNvSpPr txBox="1"/>
      </cdr:nvSpPr>
      <cdr:spPr>
        <a:xfrm xmlns:a="http://schemas.openxmlformats.org/drawingml/2006/main">
          <a:off x="453533" y="1179191"/>
          <a:ext cx="716868" cy="764862"/>
        </a:xfrm>
        <a:prstGeom xmlns:a="http://schemas.openxmlformats.org/drawingml/2006/main" prst="rect">
          <a:avLst/>
        </a:prstGeom>
        <a:solidFill xmlns:a="http://schemas.openxmlformats.org/drawingml/2006/main">
          <a:schemeClr val="accent1">
            <a:lumMod val="20000"/>
            <a:lumOff val="8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b="1" baseline="0">
              <a:effectLst/>
              <a:latin typeface="+mn-lt"/>
              <a:ea typeface="+mn-ea"/>
              <a:cs typeface="+mn-cs"/>
            </a:rPr>
            <a:t>2025: 0,5</a:t>
          </a:r>
          <a:endParaRPr lang="hu-HU" sz="1000">
            <a:effectLst/>
          </a:endParaRPr>
        </a:p>
        <a:p xmlns:a="http://schemas.openxmlformats.org/drawingml/2006/main">
          <a:r>
            <a:rPr lang="hu-HU" sz="1100" b="1" baseline="0">
              <a:effectLst/>
              <a:latin typeface="+mn-lt"/>
              <a:ea typeface="+mn-ea"/>
              <a:cs typeface="+mn-cs"/>
            </a:rPr>
            <a:t>2026: 2,4</a:t>
          </a:r>
          <a:endParaRPr lang="hu-HU" sz="1000">
            <a:effectLst/>
          </a:endParaRPr>
        </a:p>
        <a:p xmlns:a="http://schemas.openxmlformats.org/drawingml/2006/main">
          <a:r>
            <a:rPr lang="hu-HU" sz="1100" b="1" baseline="0">
              <a:effectLst/>
              <a:latin typeface="+mn-lt"/>
              <a:ea typeface="+mn-ea"/>
              <a:cs typeface="+mn-cs"/>
            </a:rPr>
            <a:t>2027: 3,1</a:t>
          </a:r>
          <a:endParaRPr lang="hu-HU" sz="1000">
            <a:effectLst/>
          </a:endParaRPr>
        </a:p>
        <a:p xmlns:a="http://schemas.openxmlformats.org/drawingml/2006/main">
          <a:r>
            <a:rPr lang="hu-HU" sz="1100" b="1" baseline="0">
              <a:effectLst/>
              <a:latin typeface="+mn-lt"/>
              <a:ea typeface="+mn-ea"/>
              <a:cs typeface="+mn-cs"/>
            </a:rPr>
            <a:t>2028: 2,7</a:t>
          </a:r>
          <a:endParaRPr lang="hu-HU" sz="1000">
            <a:effectLst/>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0.14918</cdr:x>
      <cdr:y>0.51729</cdr:y>
    </cdr:from>
    <cdr:to>
      <cdr:x>0.38638</cdr:x>
      <cdr:y>0.84871</cdr:y>
    </cdr:to>
    <cdr:sp macro="" textlink="">
      <cdr:nvSpPr>
        <cdr:cNvPr id="3" name="TextBox 1">
          <a:extLst xmlns:a="http://schemas.openxmlformats.org/drawingml/2006/main">
            <a:ext uri="{FF2B5EF4-FFF2-40B4-BE49-F238E27FC236}">
              <a16:creationId xmlns:a16="http://schemas.microsoft.com/office/drawing/2014/main" id="{BA0B5F99-B0C0-C84B-0148-FB29AC96BCFE}"/>
            </a:ext>
          </a:extLst>
        </cdr:cNvPr>
        <cdr:cNvSpPr txBox="1"/>
      </cdr:nvSpPr>
      <cdr:spPr>
        <a:xfrm xmlns:a="http://schemas.openxmlformats.org/drawingml/2006/main">
          <a:off x="450850" y="1193800"/>
          <a:ext cx="716868" cy="764862"/>
        </a:xfrm>
        <a:prstGeom xmlns:a="http://schemas.openxmlformats.org/drawingml/2006/main" prst="rect">
          <a:avLst/>
        </a:prstGeom>
        <a:solidFill xmlns:a="http://schemas.openxmlformats.org/drawingml/2006/main">
          <a:schemeClr val="accent1">
            <a:lumMod val="20000"/>
            <a:lumOff val="8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b="1" baseline="0">
              <a:effectLst/>
              <a:latin typeface="+mn-lt"/>
              <a:ea typeface="+mn-ea"/>
              <a:cs typeface="+mn-cs"/>
            </a:rPr>
            <a:t>2025: 0.5</a:t>
          </a:r>
          <a:endParaRPr lang="hu-HU" sz="1000">
            <a:effectLst/>
          </a:endParaRPr>
        </a:p>
        <a:p xmlns:a="http://schemas.openxmlformats.org/drawingml/2006/main">
          <a:r>
            <a:rPr lang="hu-HU" sz="1100" b="1" baseline="0">
              <a:effectLst/>
              <a:latin typeface="+mn-lt"/>
              <a:ea typeface="+mn-ea"/>
              <a:cs typeface="+mn-cs"/>
            </a:rPr>
            <a:t>2026: 2.4</a:t>
          </a:r>
          <a:endParaRPr lang="hu-HU" sz="1000">
            <a:effectLst/>
          </a:endParaRPr>
        </a:p>
        <a:p xmlns:a="http://schemas.openxmlformats.org/drawingml/2006/main">
          <a:r>
            <a:rPr lang="hu-HU" sz="1100" b="1" baseline="0">
              <a:effectLst/>
              <a:latin typeface="+mn-lt"/>
              <a:ea typeface="+mn-ea"/>
              <a:cs typeface="+mn-cs"/>
            </a:rPr>
            <a:t>2027: 3.1</a:t>
          </a:r>
          <a:endParaRPr lang="hu-HU" sz="1000">
            <a:effectLst/>
          </a:endParaRPr>
        </a:p>
        <a:p xmlns:a="http://schemas.openxmlformats.org/drawingml/2006/main">
          <a:r>
            <a:rPr lang="hu-HU" sz="1100" b="1" baseline="0">
              <a:effectLst/>
              <a:latin typeface="+mn-lt"/>
              <a:ea typeface="+mn-ea"/>
              <a:cs typeface="+mn-cs"/>
            </a:rPr>
            <a:t>2028: 2.7</a:t>
          </a:r>
          <a:endParaRPr lang="hu-HU" sz="1000">
            <a:effectLst/>
          </a:endParaRPr>
        </a:p>
      </cdr:txBody>
    </cdr:sp>
  </cdr:relSizeAnchor>
</c:userShapes>
</file>

<file path=xl/drawings/drawing22.xml><?xml version="1.0" encoding="utf-8"?>
<xdr:wsDr xmlns:xdr="http://schemas.openxmlformats.org/drawingml/2006/spreadsheetDrawing" xmlns:a="http://schemas.openxmlformats.org/drawingml/2006/main">
  <xdr:twoCellAnchor editAs="oneCell">
    <xdr:from>
      <xdr:col>8</xdr:col>
      <xdr:colOff>402803</xdr:colOff>
      <xdr:row>10</xdr:row>
      <xdr:rowOff>17461</xdr:rowOff>
    </xdr:from>
    <xdr:to>
      <xdr:col>13</xdr:col>
      <xdr:colOff>266235</xdr:colOff>
      <xdr:row>24</xdr:row>
      <xdr:rowOff>135560</xdr:rowOff>
    </xdr:to>
    <xdr:graphicFrame macro="">
      <xdr:nvGraphicFramePr>
        <xdr:cNvPr id="2" name="Chart 1">
          <a:extLst>
            <a:ext uri="{FF2B5EF4-FFF2-40B4-BE49-F238E27FC236}">
              <a16:creationId xmlns:a16="http://schemas.microsoft.com/office/drawing/2014/main" id="{842E890E-E4D0-429A-9ABC-D05027E53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523875</xdr:colOff>
      <xdr:row>9</xdr:row>
      <xdr:rowOff>114300</xdr:rowOff>
    </xdr:from>
    <xdr:to>
      <xdr:col>19</xdr:col>
      <xdr:colOff>400988</xdr:colOff>
      <xdr:row>24</xdr:row>
      <xdr:rowOff>76189</xdr:rowOff>
    </xdr:to>
    <xdr:graphicFrame macro="">
      <xdr:nvGraphicFramePr>
        <xdr:cNvPr id="3" name="Chart 2">
          <a:extLst>
            <a:ext uri="{FF2B5EF4-FFF2-40B4-BE49-F238E27FC236}">
              <a16:creationId xmlns:a16="http://schemas.microsoft.com/office/drawing/2014/main" id="{2344164B-8DDB-46C3-A164-E55CEE64CF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0.85773</cdr:x>
      <cdr:y>0</cdr:y>
    </cdr:from>
    <cdr:to>
      <cdr:x>1</cdr:x>
      <cdr:y>0.06615</cdr:y>
    </cdr:to>
    <cdr:sp macro="" textlink="">
      <cdr:nvSpPr>
        <cdr:cNvPr id="3" name="TextBox 1">
          <a:extLst xmlns:a="http://schemas.openxmlformats.org/drawingml/2006/main">
            <a:ext uri="{FF2B5EF4-FFF2-40B4-BE49-F238E27FC236}">
              <a16:creationId xmlns:a16="http://schemas.microsoft.com/office/drawing/2014/main" id="{1C45BE90-2795-4B6A-B3F9-59A91B10C8A7}"/>
            </a:ext>
          </a:extLst>
        </cdr:cNvPr>
        <cdr:cNvSpPr txBox="1"/>
      </cdr:nvSpPr>
      <cdr:spPr>
        <a:xfrm xmlns:a="http://schemas.openxmlformats.org/drawingml/2006/main">
          <a:off x="2597052" y="0"/>
          <a:ext cx="430758" cy="1519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a:t>
          </a:r>
        </a:p>
      </cdr:txBody>
    </cdr:sp>
  </cdr:relSizeAnchor>
  <cdr:relSizeAnchor xmlns:cdr="http://schemas.openxmlformats.org/drawingml/2006/chartDrawing">
    <cdr:from>
      <cdr:x>0.0467</cdr:x>
      <cdr:y>0</cdr:y>
    </cdr:from>
    <cdr:to>
      <cdr:x>0.33341</cdr:x>
      <cdr:y>0.06684</cdr:y>
    </cdr:to>
    <cdr:sp macro="" textlink="">
      <cdr:nvSpPr>
        <cdr:cNvPr id="4" name="TextBox 1">
          <a:extLst xmlns:a="http://schemas.openxmlformats.org/drawingml/2006/main">
            <a:ext uri="{FF2B5EF4-FFF2-40B4-BE49-F238E27FC236}">
              <a16:creationId xmlns:a16="http://schemas.microsoft.com/office/drawing/2014/main" id="{1C45BE90-2795-4B6A-B3F9-59A91B10C8A7}"/>
            </a:ext>
          </a:extLst>
        </cdr:cNvPr>
        <cdr:cNvSpPr txBox="1"/>
      </cdr:nvSpPr>
      <cdr:spPr>
        <a:xfrm xmlns:a="http://schemas.openxmlformats.org/drawingml/2006/main">
          <a:off x="140783" y="0"/>
          <a:ext cx="864326" cy="1468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Százalékpont</a:t>
          </a:r>
        </a:p>
      </cdr:txBody>
    </cdr:sp>
  </cdr:relSizeAnchor>
  <cdr:relSizeAnchor xmlns:cdr="http://schemas.openxmlformats.org/drawingml/2006/chartDrawing">
    <cdr:from>
      <cdr:x>0.58268</cdr:x>
      <cdr:y>0.10047</cdr:y>
    </cdr:from>
    <cdr:to>
      <cdr:x>0.58637</cdr:x>
      <cdr:y>0.59359</cdr:y>
    </cdr:to>
    <cdr:cxnSp macro="">
      <cdr:nvCxnSpPr>
        <cdr:cNvPr id="5" name="Straight Connector 4">
          <a:extLst xmlns:a="http://schemas.openxmlformats.org/drawingml/2006/main">
            <a:ext uri="{FF2B5EF4-FFF2-40B4-BE49-F238E27FC236}">
              <a16:creationId xmlns:a16="http://schemas.microsoft.com/office/drawing/2014/main" id="{58B0A3CE-5BAF-4702-8A43-D12828A088FF}"/>
            </a:ext>
          </a:extLst>
        </cdr:cNvPr>
        <cdr:cNvCxnSpPr/>
      </cdr:nvCxnSpPr>
      <cdr:spPr>
        <a:xfrm xmlns:a="http://schemas.openxmlformats.org/drawingml/2006/main" flipH="1" flipV="1">
          <a:off x="1738063" y="225843"/>
          <a:ext cx="11007" cy="1108479"/>
        </a:xfrm>
        <a:prstGeom xmlns:a="http://schemas.openxmlformats.org/drawingml/2006/main" prst="line">
          <a:avLst/>
        </a:prstGeom>
        <a:ln xmlns:a="http://schemas.openxmlformats.org/drawingml/2006/main" w="19050">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4.xml><?xml version="1.0" encoding="utf-8"?>
<c:userShapes xmlns:c="http://schemas.openxmlformats.org/drawingml/2006/chart">
  <cdr:relSizeAnchor xmlns:cdr="http://schemas.openxmlformats.org/drawingml/2006/chartDrawing">
    <cdr:from>
      <cdr:x>0.77529</cdr:x>
      <cdr:y>0.00752</cdr:y>
    </cdr:from>
    <cdr:to>
      <cdr:x>0.98339</cdr:x>
      <cdr:y>0.08653</cdr:y>
    </cdr:to>
    <cdr:sp macro="" textlink="">
      <cdr:nvSpPr>
        <cdr:cNvPr id="3" name="TextBox 1">
          <a:extLst xmlns:a="http://schemas.openxmlformats.org/drawingml/2006/main">
            <a:ext uri="{FF2B5EF4-FFF2-40B4-BE49-F238E27FC236}">
              <a16:creationId xmlns:a16="http://schemas.microsoft.com/office/drawing/2014/main" id="{1C45BE90-2795-4B6A-B3F9-59A91B10C8A7}"/>
            </a:ext>
          </a:extLst>
        </cdr:cNvPr>
        <cdr:cNvSpPr txBox="1"/>
      </cdr:nvSpPr>
      <cdr:spPr>
        <a:xfrm xmlns:a="http://schemas.openxmlformats.org/drawingml/2006/main">
          <a:off x="2319130" y="16565"/>
          <a:ext cx="622465" cy="1739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t>
          </a:r>
        </a:p>
      </cdr:txBody>
    </cdr:sp>
  </cdr:relSizeAnchor>
  <cdr:relSizeAnchor xmlns:cdr="http://schemas.openxmlformats.org/drawingml/2006/chartDrawing">
    <cdr:from>
      <cdr:x>0.04996</cdr:x>
      <cdr:y>0</cdr:y>
    </cdr:from>
    <cdr:to>
      <cdr:x>0.38848</cdr:x>
      <cdr:y>0.09359</cdr:y>
    </cdr:to>
    <cdr:sp macro="" textlink="">
      <cdr:nvSpPr>
        <cdr:cNvPr id="4" name="TextBox 1">
          <a:extLst xmlns:a="http://schemas.openxmlformats.org/drawingml/2006/main">
            <a:ext uri="{FF2B5EF4-FFF2-40B4-BE49-F238E27FC236}">
              <a16:creationId xmlns:a16="http://schemas.microsoft.com/office/drawing/2014/main" id="{1C45BE90-2795-4B6A-B3F9-59A91B10C8A7}"/>
            </a:ext>
          </a:extLst>
        </cdr:cNvPr>
        <cdr:cNvSpPr txBox="1"/>
      </cdr:nvSpPr>
      <cdr:spPr>
        <a:xfrm xmlns:a="http://schemas.openxmlformats.org/drawingml/2006/main">
          <a:off x="145579" y="0"/>
          <a:ext cx="986430" cy="212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Percentage point</a:t>
          </a:r>
        </a:p>
      </cdr:txBody>
    </cdr:sp>
  </cdr:relSizeAnchor>
  <cdr:relSizeAnchor xmlns:cdr="http://schemas.openxmlformats.org/drawingml/2006/chartDrawing">
    <cdr:from>
      <cdr:x>0.58861</cdr:x>
      <cdr:y>0.09525</cdr:y>
    </cdr:from>
    <cdr:to>
      <cdr:x>0.58861</cdr:x>
      <cdr:y>0.56688</cdr:y>
    </cdr:to>
    <cdr:cxnSp macro="">
      <cdr:nvCxnSpPr>
        <cdr:cNvPr id="5" name="Straight Connector 4">
          <a:extLst xmlns:a="http://schemas.openxmlformats.org/drawingml/2006/main">
            <a:ext uri="{FF2B5EF4-FFF2-40B4-BE49-F238E27FC236}">
              <a16:creationId xmlns:a16="http://schemas.microsoft.com/office/drawing/2014/main" id="{58B0A3CE-5BAF-4702-8A43-D12828A088FF}"/>
            </a:ext>
          </a:extLst>
        </cdr:cNvPr>
        <cdr:cNvCxnSpPr/>
      </cdr:nvCxnSpPr>
      <cdr:spPr>
        <a:xfrm xmlns:a="http://schemas.openxmlformats.org/drawingml/2006/main" flipV="1">
          <a:off x="1761569" y="214117"/>
          <a:ext cx="0" cy="1060172"/>
        </a:xfrm>
        <a:prstGeom xmlns:a="http://schemas.openxmlformats.org/drawingml/2006/main" prst="line">
          <a:avLst/>
        </a:prstGeom>
        <a:ln xmlns:a="http://schemas.openxmlformats.org/drawingml/2006/main" w="19050">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5.xml><?xml version="1.0" encoding="utf-8"?>
<xdr:wsDr xmlns:xdr="http://schemas.openxmlformats.org/drawingml/2006/spreadsheetDrawing" xmlns:a="http://schemas.openxmlformats.org/drawingml/2006/main">
  <xdr:twoCellAnchor>
    <xdr:from>
      <xdr:col>5</xdr:col>
      <xdr:colOff>499770</xdr:colOff>
      <xdr:row>13</xdr:row>
      <xdr:rowOff>42573</xdr:rowOff>
    </xdr:from>
    <xdr:to>
      <xdr:col>10</xdr:col>
      <xdr:colOff>111336</xdr:colOff>
      <xdr:row>28</xdr:row>
      <xdr:rowOff>68798</xdr:rowOff>
    </xdr:to>
    <xdr:graphicFrame macro="">
      <xdr:nvGraphicFramePr>
        <xdr:cNvPr id="3" name="Diagram 2">
          <a:extLst>
            <a:ext uri="{FF2B5EF4-FFF2-40B4-BE49-F238E27FC236}">
              <a16:creationId xmlns:a16="http://schemas.microsoft.com/office/drawing/2014/main" id="{46056C0B-6923-49D6-88BD-F945FB055C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192157</xdr:colOff>
      <xdr:row>13</xdr:row>
      <xdr:rowOff>46382</xdr:rowOff>
    </xdr:from>
    <xdr:to>
      <xdr:col>15</xdr:col>
      <xdr:colOff>110536</xdr:colOff>
      <xdr:row>28</xdr:row>
      <xdr:rowOff>63082</xdr:rowOff>
    </xdr:to>
    <xdr:graphicFrame macro="">
      <xdr:nvGraphicFramePr>
        <xdr:cNvPr id="6" name="Diagram 5">
          <a:extLst>
            <a:ext uri="{FF2B5EF4-FFF2-40B4-BE49-F238E27FC236}">
              <a16:creationId xmlns:a16="http://schemas.microsoft.com/office/drawing/2014/main" id="{21999755-6F12-4873-A2CB-EDB792F0A6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0.80389</cdr:x>
      <cdr:y>0.10911</cdr:y>
    </cdr:from>
    <cdr:to>
      <cdr:x>0.80452</cdr:x>
      <cdr:y>0.79527</cdr:y>
    </cdr:to>
    <cdr:cxnSp macro="">
      <cdr:nvCxnSpPr>
        <cdr:cNvPr id="3" name="Straight Connector 4">
          <a:extLst xmlns:a="http://schemas.openxmlformats.org/drawingml/2006/main">
            <a:ext uri="{FF2B5EF4-FFF2-40B4-BE49-F238E27FC236}">
              <a16:creationId xmlns:a16="http://schemas.microsoft.com/office/drawing/2014/main" id="{47EEBBBD-C88A-B65C-0666-363C23053F7B}"/>
            </a:ext>
          </a:extLst>
        </cdr:cNvPr>
        <cdr:cNvCxnSpPr/>
      </cdr:nvCxnSpPr>
      <cdr:spPr>
        <a:xfrm xmlns:a="http://schemas.openxmlformats.org/drawingml/2006/main" flipH="1" flipV="1">
          <a:off x="2426613" y="254680"/>
          <a:ext cx="1902" cy="1601638"/>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0.09416</cdr:x>
      <cdr:y>0.01055</cdr:y>
    </cdr:from>
    <cdr:to>
      <cdr:x>0.48575</cdr:x>
      <cdr:y>0.10983</cdr:y>
    </cdr:to>
    <cdr:sp macro="" textlink="">
      <cdr:nvSpPr>
        <cdr:cNvPr id="4" name="PrimaryTitle">
          <a:extLst xmlns:a="http://schemas.openxmlformats.org/drawingml/2006/main">
            <a:ext uri="{FF2B5EF4-FFF2-40B4-BE49-F238E27FC236}">
              <a16:creationId xmlns:a16="http://schemas.microsoft.com/office/drawing/2014/main" id="{75EF4DC5-2C38-16D5-EFDA-ADA434A43E6F}"/>
            </a:ext>
          </a:extLst>
        </cdr:cNvPr>
        <cdr:cNvSpPr txBox="1"/>
      </cdr:nvSpPr>
      <cdr:spPr>
        <a:xfrm xmlns:a="http://schemas.openxmlformats.org/drawingml/2006/main">
          <a:off x="285565" y="24294"/>
          <a:ext cx="1187552"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t>
          </a:r>
        </a:p>
      </cdr:txBody>
    </cdr:sp>
  </cdr:relSizeAnchor>
</c:userShapes>
</file>

<file path=xl/drawings/drawing27.xml><?xml version="1.0" encoding="utf-8"?>
<c:userShapes xmlns:c="http://schemas.openxmlformats.org/drawingml/2006/chart">
  <cdr:relSizeAnchor xmlns:cdr="http://schemas.openxmlformats.org/drawingml/2006/chartDrawing">
    <cdr:from>
      <cdr:x>0.08979</cdr:x>
      <cdr:y>0.02206</cdr:y>
    </cdr:from>
    <cdr:to>
      <cdr:x>0.48138</cdr:x>
      <cdr:y>0.12134</cdr:y>
    </cdr:to>
    <cdr:sp macro="" textlink="">
      <cdr:nvSpPr>
        <cdr:cNvPr id="4" name="PrimaryTitle">
          <a:extLst xmlns:a="http://schemas.openxmlformats.org/drawingml/2006/main">
            <a:ext uri="{FF2B5EF4-FFF2-40B4-BE49-F238E27FC236}">
              <a16:creationId xmlns:a16="http://schemas.microsoft.com/office/drawing/2014/main" id="{75EF4DC5-2C38-16D5-EFDA-ADA434A43E6F}"/>
            </a:ext>
          </a:extLst>
        </cdr:cNvPr>
        <cdr:cNvSpPr txBox="1"/>
      </cdr:nvSpPr>
      <cdr:spPr>
        <a:xfrm xmlns:a="http://schemas.openxmlformats.org/drawingml/2006/main">
          <a:off x="272313" y="50798"/>
          <a:ext cx="1187552"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dr:relSizeAnchor xmlns:cdr="http://schemas.openxmlformats.org/drawingml/2006/chartDrawing">
    <cdr:from>
      <cdr:x>0.80161</cdr:x>
      <cdr:y>0.10148</cdr:y>
    </cdr:from>
    <cdr:to>
      <cdr:x>0.8019</cdr:x>
      <cdr:y>0.80384</cdr:y>
    </cdr:to>
    <cdr:cxnSp macro="">
      <cdr:nvCxnSpPr>
        <cdr:cNvPr id="2" name="Straight Connector 4">
          <a:extLst xmlns:a="http://schemas.openxmlformats.org/drawingml/2006/main">
            <a:ext uri="{FF2B5EF4-FFF2-40B4-BE49-F238E27FC236}">
              <a16:creationId xmlns:a16="http://schemas.microsoft.com/office/drawing/2014/main" id="{2AF704B4-C207-8184-29FB-A7CB5B9B2426}"/>
            </a:ext>
          </a:extLst>
        </cdr:cNvPr>
        <cdr:cNvCxnSpPr/>
      </cdr:nvCxnSpPr>
      <cdr:spPr>
        <a:xfrm xmlns:a="http://schemas.openxmlformats.org/drawingml/2006/main" flipH="1" flipV="1">
          <a:off x="2372012" y="235909"/>
          <a:ext cx="858" cy="1632762"/>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8.xml><?xml version="1.0" encoding="utf-8"?>
<xdr:wsDr xmlns:xdr="http://schemas.openxmlformats.org/drawingml/2006/spreadsheetDrawing" xmlns:a="http://schemas.openxmlformats.org/drawingml/2006/main">
  <xdr:absoluteAnchor>
    <xdr:pos x="4236369" y="7723175"/>
    <xdr:ext cx="3024000" cy="2304000"/>
    <xdr:graphicFrame macro="">
      <xdr:nvGraphicFramePr>
        <xdr:cNvPr id="2" name="Chart 1">
          <a:extLst>
            <a:ext uri="{FF2B5EF4-FFF2-40B4-BE49-F238E27FC236}">
              <a16:creationId xmlns:a16="http://schemas.microsoft.com/office/drawing/2014/main" id="{51E1E1B5-A151-4905-86BE-5EC2640ABFD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7850505" y="7707630"/>
    <xdr:ext cx="3024000" cy="2304000"/>
    <xdr:graphicFrame macro="">
      <xdr:nvGraphicFramePr>
        <xdr:cNvPr id="4" name="Chart 3">
          <a:extLst>
            <a:ext uri="{FF2B5EF4-FFF2-40B4-BE49-F238E27FC236}">
              <a16:creationId xmlns:a16="http://schemas.microsoft.com/office/drawing/2014/main" id="{37E8F9A7-A0AB-4D73-AB5D-43EF50DA0B7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0.68019</cdr:x>
      <cdr:y>0.06966</cdr:y>
    </cdr:from>
    <cdr:to>
      <cdr:x>0.68019</cdr:x>
      <cdr:y>0.73216</cdr:y>
    </cdr:to>
    <cdr:cxnSp macro="">
      <cdr:nvCxnSpPr>
        <cdr:cNvPr id="5" name="Straight Connector 4">
          <a:extLst xmlns:a="http://schemas.openxmlformats.org/drawingml/2006/main">
            <a:ext uri="{FF2B5EF4-FFF2-40B4-BE49-F238E27FC236}">
              <a16:creationId xmlns:a16="http://schemas.microsoft.com/office/drawing/2014/main" id="{6935A99E-0B5D-4BD0-B38B-ED72AE686007}"/>
            </a:ext>
          </a:extLst>
        </cdr:cNvPr>
        <cdr:cNvCxnSpPr/>
      </cdr:nvCxnSpPr>
      <cdr:spPr>
        <a:xfrm xmlns:a="http://schemas.openxmlformats.org/drawingml/2006/main" flipV="1">
          <a:off x="2056897" y="160497"/>
          <a:ext cx="0" cy="1526400"/>
        </a:xfrm>
        <a:prstGeom xmlns:a="http://schemas.openxmlformats.org/drawingml/2006/main" prst="line">
          <a:avLst/>
        </a:prstGeom>
        <a:ln xmlns:a="http://schemas.openxmlformats.org/drawingml/2006/main" w="9525">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0.06576</cdr:x>
      <cdr:y>0</cdr:y>
    </cdr:from>
    <cdr:to>
      <cdr:x>0.45735</cdr:x>
      <cdr:y>0.09927</cdr:y>
    </cdr:to>
    <cdr:sp macro="" textlink="">
      <cdr:nvSpPr>
        <cdr:cNvPr id="2" name="PrimaryTitle">
          <a:extLst xmlns:a="http://schemas.openxmlformats.org/drawingml/2006/main">
            <a:ext uri="{FF2B5EF4-FFF2-40B4-BE49-F238E27FC236}">
              <a16:creationId xmlns:a16="http://schemas.microsoft.com/office/drawing/2014/main" id="{D839147A-229D-4B32-B810-BE5BB5ADFA44}"/>
            </a:ext>
          </a:extLst>
        </cdr:cNvPr>
        <cdr:cNvSpPr txBox="1"/>
      </cdr:nvSpPr>
      <cdr:spPr>
        <a:xfrm xmlns:a="http://schemas.openxmlformats.org/drawingml/2006/main">
          <a:off x="198845" y="0"/>
          <a:ext cx="1184190" cy="22872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dr:relSizeAnchor xmlns:cdr="http://schemas.openxmlformats.org/drawingml/2006/chartDrawing">
    <cdr:from>
      <cdr:x>0.55525</cdr:x>
      <cdr:y>0</cdr:y>
    </cdr:from>
    <cdr:to>
      <cdr:x>0.94685</cdr:x>
      <cdr:y>0.09927</cdr:y>
    </cdr:to>
    <cdr:sp macro="" textlink="">
      <cdr:nvSpPr>
        <cdr:cNvPr id="3" name="SecondaryTitle">
          <a:extLst xmlns:a="http://schemas.openxmlformats.org/drawingml/2006/main">
            <a:ext uri="{FF2B5EF4-FFF2-40B4-BE49-F238E27FC236}">
              <a16:creationId xmlns:a16="http://schemas.microsoft.com/office/drawing/2014/main" id="{DFA44A95-D750-4D89-8AEB-B15A8B9C4605}"/>
            </a:ext>
          </a:extLst>
        </cdr:cNvPr>
        <cdr:cNvSpPr txBox="1"/>
      </cdr:nvSpPr>
      <cdr:spPr>
        <a:xfrm xmlns:a="http://schemas.openxmlformats.org/drawingml/2006/main">
          <a:off x="1679082" y="0"/>
          <a:ext cx="1184189" cy="22872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a:t>Percent</a:t>
          </a:r>
        </a:p>
      </cdr:txBody>
    </cdr:sp>
  </cdr:relSizeAnchor>
  <cdr:relSizeAnchor xmlns:cdr="http://schemas.openxmlformats.org/drawingml/2006/chartDrawing">
    <cdr:from>
      <cdr:x>0.06287</cdr:x>
      <cdr:y>0.27484</cdr:y>
    </cdr:from>
    <cdr:to>
      <cdr:x>0.94068</cdr:x>
      <cdr:y>0.4686</cdr:y>
    </cdr:to>
    <cdr:sp macro="" textlink="">
      <cdr:nvSpPr>
        <cdr:cNvPr id="4" name="Rectangle 3">
          <a:extLst xmlns:a="http://schemas.openxmlformats.org/drawingml/2006/main">
            <a:ext uri="{FF2B5EF4-FFF2-40B4-BE49-F238E27FC236}">
              <a16:creationId xmlns:a16="http://schemas.microsoft.com/office/drawing/2014/main" id="{E5C00D51-FD08-70F3-7CA5-EB175532718A}"/>
            </a:ext>
          </a:extLst>
        </cdr:cNvPr>
        <cdr:cNvSpPr/>
      </cdr:nvSpPr>
      <cdr:spPr>
        <a:xfrm xmlns:a="http://schemas.openxmlformats.org/drawingml/2006/main">
          <a:off x="184364" y="634150"/>
          <a:ext cx="2574242" cy="447062"/>
        </a:xfrm>
        <a:prstGeom xmlns:a="http://schemas.openxmlformats.org/drawingml/2006/main" prst="rect">
          <a:avLst/>
        </a:prstGeom>
        <a:solidFill xmlns:a="http://schemas.openxmlformats.org/drawingml/2006/main">
          <a:schemeClr val="accent3">
            <a:alpha val="1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0.10656</cdr:x>
      <cdr:y>0.50311</cdr:y>
    </cdr:from>
    <cdr:to>
      <cdr:x>0.45729</cdr:x>
      <cdr:y>0.59731</cdr:y>
    </cdr:to>
    <cdr:sp macro="" textlink="">
      <cdr:nvSpPr>
        <cdr:cNvPr id="5" name="TextBox 1">
          <a:extLst xmlns:a="http://schemas.openxmlformats.org/drawingml/2006/main">
            <a:ext uri="{FF2B5EF4-FFF2-40B4-BE49-F238E27FC236}">
              <a16:creationId xmlns:a16="http://schemas.microsoft.com/office/drawing/2014/main" id="{8155D9B4-2D87-F8AF-35C6-58EDF990C1EB}"/>
            </a:ext>
          </a:extLst>
        </cdr:cNvPr>
        <cdr:cNvSpPr txBox="1"/>
      </cdr:nvSpPr>
      <cdr:spPr>
        <a:xfrm xmlns:a="http://schemas.openxmlformats.org/drawingml/2006/main">
          <a:off x="320612" y="1160822"/>
          <a:ext cx="1055263" cy="2173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i="1">
              <a:latin typeface="Calibri" panose="020F0502020204030204" pitchFamily="34" charset="0"/>
            </a:rPr>
            <a:t>Tolerance band</a:t>
          </a:r>
        </a:p>
      </cdr:txBody>
    </cdr:sp>
  </cdr:relSizeAnchor>
  <cdr:relSizeAnchor xmlns:cdr="http://schemas.openxmlformats.org/drawingml/2006/chartDrawing">
    <cdr:from>
      <cdr:x>0.39103</cdr:x>
      <cdr:y>0.4781</cdr:y>
    </cdr:from>
    <cdr:to>
      <cdr:x>0.46957</cdr:x>
      <cdr:y>0.54304</cdr:y>
    </cdr:to>
    <cdr:sp macro="" textlink="">
      <cdr:nvSpPr>
        <cdr:cNvPr id="6" name="Straight Arrow Connector 5">
          <a:extLst xmlns:a="http://schemas.openxmlformats.org/drawingml/2006/main">
            <a:ext uri="{FF2B5EF4-FFF2-40B4-BE49-F238E27FC236}">
              <a16:creationId xmlns:a16="http://schemas.microsoft.com/office/drawing/2014/main" id="{6C7FDE22-90D4-2868-3682-00CED3209FDC}"/>
            </a:ext>
          </a:extLst>
        </cdr:cNvPr>
        <cdr:cNvSpPr/>
      </cdr:nvSpPr>
      <cdr:spPr>
        <a:xfrm xmlns:a="http://schemas.openxmlformats.org/drawingml/2006/main" flipV="1">
          <a:off x="1176521" y="1103128"/>
          <a:ext cx="236308" cy="149836"/>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userShapes>
</file>

<file path=xl/drawings/drawing30.xml><?xml version="1.0" encoding="utf-8"?>
<c:userShapes xmlns:c="http://schemas.openxmlformats.org/drawingml/2006/chart">
  <cdr:relSizeAnchor xmlns:cdr="http://schemas.openxmlformats.org/drawingml/2006/chartDrawing">
    <cdr:from>
      <cdr:x>0.68019</cdr:x>
      <cdr:y>0.07297</cdr:y>
    </cdr:from>
    <cdr:to>
      <cdr:x>0.68019</cdr:x>
      <cdr:y>0.73547</cdr:y>
    </cdr:to>
    <cdr:cxnSp macro="">
      <cdr:nvCxnSpPr>
        <cdr:cNvPr id="5" name="Straight Connector 4">
          <a:extLst xmlns:a="http://schemas.openxmlformats.org/drawingml/2006/main">
            <a:ext uri="{FF2B5EF4-FFF2-40B4-BE49-F238E27FC236}">
              <a16:creationId xmlns:a16="http://schemas.microsoft.com/office/drawing/2014/main" id="{6935A99E-0B5D-4BD0-B38B-ED72AE686007}"/>
            </a:ext>
          </a:extLst>
        </cdr:cNvPr>
        <cdr:cNvCxnSpPr/>
      </cdr:nvCxnSpPr>
      <cdr:spPr>
        <a:xfrm xmlns:a="http://schemas.openxmlformats.org/drawingml/2006/main" flipV="1">
          <a:off x="2056897" y="168117"/>
          <a:ext cx="0" cy="1526400"/>
        </a:xfrm>
        <a:prstGeom xmlns:a="http://schemas.openxmlformats.org/drawingml/2006/main" prst="line">
          <a:avLst/>
        </a:prstGeom>
        <a:ln xmlns:a="http://schemas.openxmlformats.org/drawingml/2006/main" w="9525">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1.xml><?xml version="1.0" encoding="utf-8"?>
<xdr:wsDr xmlns:xdr="http://schemas.openxmlformats.org/drawingml/2006/spreadsheetDrawing" xmlns:a="http://schemas.openxmlformats.org/drawingml/2006/main">
  <xdr:twoCellAnchor>
    <xdr:from>
      <xdr:col>7</xdr:col>
      <xdr:colOff>102457</xdr:colOff>
      <xdr:row>17</xdr:row>
      <xdr:rowOff>101047</xdr:rowOff>
    </xdr:from>
    <xdr:to>
      <xdr:col>10</xdr:col>
      <xdr:colOff>1049261</xdr:colOff>
      <xdr:row>27</xdr:row>
      <xdr:rowOff>42847</xdr:rowOff>
    </xdr:to>
    <xdr:graphicFrame macro="">
      <xdr:nvGraphicFramePr>
        <xdr:cNvPr id="4" name="Chart 6">
          <a:extLst>
            <a:ext uri="{FF2B5EF4-FFF2-40B4-BE49-F238E27FC236}">
              <a16:creationId xmlns:a16="http://schemas.microsoft.com/office/drawing/2014/main" id="{4DB35575-061B-474A-98BD-61CB3FA9F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18</xdr:row>
      <xdr:rowOff>0</xdr:rowOff>
    </xdr:from>
    <xdr:to>
      <xdr:col>13</xdr:col>
      <xdr:colOff>507495</xdr:colOff>
      <xdr:row>27</xdr:row>
      <xdr:rowOff>103725</xdr:rowOff>
    </xdr:to>
    <xdr:graphicFrame macro="">
      <xdr:nvGraphicFramePr>
        <xdr:cNvPr id="2" name="Chart 1">
          <a:extLst>
            <a:ext uri="{FF2B5EF4-FFF2-40B4-BE49-F238E27FC236}">
              <a16:creationId xmlns:a16="http://schemas.microsoft.com/office/drawing/2014/main" id="{A2797BCC-8CF8-4072-837F-A0DDCA95D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0.07891</cdr:x>
      <cdr:y>0.01617</cdr:y>
    </cdr:from>
    <cdr:to>
      <cdr:x>0.47303</cdr:x>
      <cdr:y>0.14019</cdr:y>
    </cdr:to>
    <cdr:sp macro="" textlink="">
      <cdr:nvSpPr>
        <cdr:cNvPr id="2" name="PrimaryTitle">
          <a:extLst xmlns:a="http://schemas.openxmlformats.org/drawingml/2006/main">
            <a:ext uri="{FF2B5EF4-FFF2-40B4-BE49-F238E27FC236}">
              <a16:creationId xmlns:a16="http://schemas.microsoft.com/office/drawing/2014/main" id="{3E56A904-C11C-6AB5-1254-A4C5F04540F1}"/>
            </a:ext>
          </a:extLst>
        </cdr:cNvPr>
        <cdr:cNvSpPr txBox="1"/>
      </cdr:nvSpPr>
      <cdr:spPr>
        <a:xfrm xmlns:a="http://schemas.openxmlformats.org/drawingml/2006/main">
          <a:off x="245168" y="39756"/>
          <a:ext cx="1224462" cy="30500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t>
          </a:r>
        </a:p>
      </cdr:txBody>
    </cdr:sp>
  </cdr:relSizeAnchor>
  <cdr:relSizeAnchor xmlns:cdr="http://schemas.openxmlformats.org/drawingml/2006/chartDrawing">
    <cdr:from>
      <cdr:x>0.8403</cdr:x>
      <cdr:y>0.01898</cdr:y>
    </cdr:from>
    <cdr:to>
      <cdr:x>0.9351</cdr:x>
      <cdr:y>0.11282</cdr:y>
    </cdr:to>
    <cdr:sp macro="" textlink="">
      <cdr:nvSpPr>
        <cdr:cNvPr id="4" name="PrimaryTitle">
          <a:extLst xmlns:a="http://schemas.openxmlformats.org/drawingml/2006/main">
            <a:ext uri="{FF2B5EF4-FFF2-40B4-BE49-F238E27FC236}">
              <a16:creationId xmlns:a16="http://schemas.microsoft.com/office/drawing/2014/main" id="{E8DA7642-512D-CADC-BE8F-BE2EC9D6D356}"/>
            </a:ext>
          </a:extLst>
        </cdr:cNvPr>
        <cdr:cNvSpPr txBox="1"/>
      </cdr:nvSpPr>
      <cdr:spPr>
        <a:xfrm xmlns:a="http://schemas.openxmlformats.org/drawingml/2006/main">
          <a:off x="2610678" y="46677"/>
          <a:ext cx="294515" cy="230781"/>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a:t>
          </a:r>
        </a:p>
      </cdr:txBody>
    </cdr:sp>
  </cdr:relSizeAnchor>
  <cdr:relSizeAnchor xmlns:cdr="http://schemas.openxmlformats.org/drawingml/2006/chartDrawing">
    <cdr:from>
      <cdr:x>0.74412</cdr:x>
      <cdr:y>0.10327</cdr:y>
    </cdr:from>
    <cdr:to>
      <cdr:x>0.74412</cdr:x>
      <cdr:y>0.65829</cdr:y>
    </cdr:to>
    <cdr:cxnSp macro="">
      <cdr:nvCxnSpPr>
        <cdr:cNvPr id="5" name="Egyenes összekötő 4">
          <a:extLst xmlns:a="http://schemas.openxmlformats.org/drawingml/2006/main">
            <a:ext uri="{FF2B5EF4-FFF2-40B4-BE49-F238E27FC236}">
              <a16:creationId xmlns:a16="http://schemas.microsoft.com/office/drawing/2014/main" id="{62E69BF2-9D6B-B443-1B96-8391B515BD14}"/>
            </a:ext>
          </a:extLst>
        </cdr:cNvPr>
        <cdr:cNvCxnSpPr/>
      </cdr:nvCxnSpPr>
      <cdr:spPr>
        <a:xfrm xmlns:a="http://schemas.openxmlformats.org/drawingml/2006/main">
          <a:off x="2285101" y="230665"/>
          <a:ext cx="0" cy="1239646"/>
        </a:xfrm>
        <a:prstGeom xmlns:a="http://schemas.openxmlformats.org/drawingml/2006/main" prst="line">
          <a:avLst/>
        </a:prstGeom>
        <a:ln xmlns:a="http://schemas.openxmlformats.org/drawingml/2006/main" w="19050">
          <a:solidFill>
            <a:schemeClr val="tx1">
              <a:lumMod val="50000"/>
              <a:lumOff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3.xml><?xml version="1.0" encoding="utf-8"?>
<c:userShapes xmlns:c="http://schemas.openxmlformats.org/drawingml/2006/chart">
  <cdr:relSizeAnchor xmlns:cdr="http://schemas.openxmlformats.org/drawingml/2006/chartDrawing">
    <cdr:from>
      <cdr:x>0.07891</cdr:x>
      <cdr:y>0.01426</cdr:y>
    </cdr:from>
    <cdr:to>
      <cdr:x>0.47303</cdr:x>
      <cdr:y>0.13828</cdr:y>
    </cdr:to>
    <cdr:sp macro="" textlink="">
      <cdr:nvSpPr>
        <cdr:cNvPr id="2" name="PrimaryTitle">
          <a:extLst xmlns:a="http://schemas.openxmlformats.org/drawingml/2006/main">
            <a:ext uri="{FF2B5EF4-FFF2-40B4-BE49-F238E27FC236}">
              <a16:creationId xmlns:a16="http://schemas.microsoft.com/office/drawing/2014/main" id="{3E56A904-C11C-6AB5-1254-A4C5F04540F1}"/>
            </a:ext>
          </a:extLst>
        </cdr:cNvPr>
        <cdr:cNvSpPr txBox="1"/>
      </cdr:nvSpPr>
      <cdr:spPr>
        <a:xfrm xmlns:a="http://schemas.openxmlformats.org/drawingml/2006/main">
          <a:off x="238468" y="32854"/>
          <a:ext cx="1191068" cy="28574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dr:relSizeAnchor xmlns:cdr="http://schemas.openxmlformats.org/drawingml/2006/chartDrawing">
    <cdr:from>
      <cdr:x>0.7591</cdr:x>
      <cdr:y>0.0088</cdr:y>
    </cdr:from>
    <cdr:to>
      <cdr:x>0.96345</cdr:x>
      <cdr:y>0.10264</cdr:y>
    </cdr:to>
    <cdr:sp macro="" textlink="">
      <cdr:nvSpPr>
        <cdr:cNvPr id="4" name="PrimaryTitle">
          <a:extLst xmlns:a="http://schemas.openxmlformats.org/drawingml/2006/main">
            <a:ext uri="{FF2B5EF4-FFF2-40B4-BE49-F238E27FC236}">
              <a16:creationId xmlns:a16="http://schemas.microsoft.com/office/drawing/2014/main" id="{E8DA7642-512D-CADC-BE8F-BE2EC9D6D356}"/>
            </a:ext>
          </a:extLst>
        </cdr:cNvPr>
        <cdr:cNvSpPr txBox="1"/>
      </cdr:nvSpPr>
      <cdr:spPr>
        <a:xfrm xmlns:a="http://schemas.openxmlformats.org/drawingml/2006/main">
          <a:off x="2294078" y="20278"/>
          <a:ext cx="617565" cy="216207"/>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t>
          </a:r>
        </a:p>
      </cdr:txBody>
    </cdr:sp>
  </cdr:relSizeAnchor>
  <cdr:relSizeAnchor xmlns:cdr="http://schemas.openxmlformats.org/drawingml/2006/chartDrawing">
    <cdr:from>
      <cdr:x>0.74506</cdr:x>
      <cdr:y>0.10211</cdr:y>
    </cdr:from>
    <cdr:to>
      <cdr:x>0.74506</cdr:x>
      <cdr:y>0.65714</cdr:y>
    </cdr:to>
    <cdr:cxnSp macro="">
      <cdr:nvCxnSpPr>
        <cdr:cNvPr id="5" name="Egyenes összekötő 4">
          <a:extLst xmlns:a="http://schemas.openxmlformats.org/drawingml/2006/main">
            <a:ext uri="{FF2B5EF4-FFF2-40B4-BE49-F238E27FC236}">
              <a16:creationId xmlns:a16="http://schemas.microsoft.com/office/drawing/2014/main" id="{62E69BF2-9D6B-B443-1B96-8391B515BD14}"/>
            </a:ext>
          </a:extLst>
        </cdr:cNvPr>
        <cdr:cNvCxnSpPr/>
      </cdr:nvCxnSpPr>
      <cdr:spPr>
        <a:xfrm xmlns:a="http://schemas.openxmlformats.org/drawingml/2006/main">
          <a:off x="2251645" y="277757"/>
          <a:ext cx="0" cy="1509708"/>
        </a:xfrm>
        <a:prstGeom xmlns:a="http://schemas.openxmlformats.org/drawingml/2006/main" prst="line">
          <a:avLst/>
        </a:prstGeom>
        <a:ln xmlns:a="http://schemas.openxmlformats.org/drawingml/2006/main" w="19050">
          <a:solidFill>
            <a:schemeClr val="tx1">
              <a:lumMod val="50000"/>
              <a:lumOff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4.xml><?xml version="1.0" encoding="utf-8"?>
<xdr:wsDr xmlns:xdr="http://schemas.openxmlformats.org/drawingml/2006/spreadsheetDrawing" xmlns:a="http://schemas.openxmlformats.org/drawingml/2006/main">
  <xdr:absoluteAnchor>
    <xdr:pos x="3980464" y="6603670"/>
    <xdr:ext cx="3024000" cy="2304000"/>
    <xdr:graphicFrame macro="">
      <xdr:nvGraphicFramePr>
        <xdr:cNvPr id="2" name="Chart 1">
          <a:extLst>
            <a:ext uri="{FF2B5EF4-FFF2-40B4-BE49-F238E27FC236}">
              <a16:creationId xmlns:a16="http://schemas.microsoft.com/office/drawing/2014/main" id="{9F8E8B5F-A02A-4661-9BD0-2EA9A8AA7DD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3990993" y="9084221"/>
    <xdr:ext cx="3024000" cy="2304000"/>
    <xdr:graphicFrame macro="">
      <xdr:nvGraphicFramePr>
        <xdr:cNvPr id="3" name="Chart 1">
          <a:extLst>
            <a:ext uri="{FF2B5EF4-FFF2-40B4-BE49-F238E27FC236}">
              <a16:creationId xmlns:a16="http://schemas.microsoft.com/office/drawing/2014/main" id="{C2930F96-E260-4268-9670-CD579ED5E68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35.xml><?xml version="1.0" encoding="utf-8"?>
<c:userShapes xmlns:c="http://schemas.openxmlformats.org/drawingml/2006/chart">
  <cdr:relSizeAnchor xmlns:cdr="http://schemas.openxmlformats.org/drawingml/2006/chartDrawing">
    <cdr:from>
      <cdr:x>0.68072</cdr:x>
      <cdr:y>0.0739</cdr:y>
    </cdr:from>
    <cdr:to>
      <cdr:x>0.68072</cdr:x>
      <cdr:y>0.73395</cdr:y>
    </cdr:to>
    <cdr:cxnSp macro="">
      <cdr:nvCxnSpPr>
        <cdr:cNvPr id="5" name="Straight Connector 4">
          <a:extLst xmlns:a="http://schemas.openxmlformats.org/drawingml/2006/main">
            <a:ext uri="{FF2B5EF4-FFF2-40B4-BE49-F238E27FC236}">
              <a16:creationId xmlns:a16="http://schemas.microsoft.com/office/drawing/2014/main" id="{6935A99E-0B5D-4BD0-B38B-ED72AE686007}"/>
            </a:ext>
          </a:extLst>
        </cdr:cNvPr>
        <cdr:cNvCxnSpPr/>
      </cdr:nvCxnSpPr>
      <cdr:spPr>
        <a:xfrm xmlns:a="http://schemas.openxmlformats.org/drawingml/2006/main" flipV="1">
          <a:off x="2058484" y="170266"/>
          <a:ext cx="0" cy="1520755"/>
        </a:xfrm>
        <a:prstGeom xmlns:a="http://schemas.openxmlformats.org/drawingml/2006/main" prst="line">
          <a:avLst/>
        </a:prstGeom>
        <a:ln xmlns:a="http://schemas.openxmlformats.org/drawingml/2006/main" w="9525">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6.xml><?xml version="1.0" encoding="utf-8"?>
<c:userShapes xmlns:c="http://schemas.openxmlformats.org/drawingml/2006/chart">
  <cdr:relSizeAnchor xmlns:cdr="http://schemas.openxmlformats.org/drawingml/2006/chartDrawing">
    <cdr:from>
      <cdr:x>0.68123</cdr:x>
      <cdr:y>0.07085</cdr:y>
    </cdr:from>
    <cdr:to>
      <cdr:x>0.68123</cdr:x>
      <cdr:y>0.73491</cdr:y>
    </cdr:to>
    <cdr:cxnSp macro="">
      <cdr:nvCxnSpPr>
        <cdr:cNvPr id="5" name="Straight Connector 4">
          <a:extLst xmlns:a="http://schemas.openxmlformats.org/drawingml/2006/main">
            <a:ext uri="{FF2B5EF4-FFF2-40B4-BE49-F238E27FC236}">
              <a16:creationId xmlns:a16="http://schemas.microsoft.com/office/drawing/2014/main" id="{6935A99E-0B5D-4BD0-B38B-ED72AE686007}"/>
            </a:ext>
          </a:extLst>
        </cdr:cNvPr>
        <cdr:cNvCxnSpPr/>
      </cdr:nvCxnSpPr>
      <cdr:spPr>
        <a:xfrm xmlns:a="http://schemas.openxmlformats.org/drawingml/2006/main" flipV="1">
          <a:off x="2060026" y="163238"/>
          <a:ext cx="0" cy="1529995"/>
        </a:xfrm>
        <a:prstGeom xmlns:a="http://schemas.openxmlformats.org/drawingml/2006/main" prst="line">
          <a:avLst/>
        </a:prstGeom>
        <a:ln xmlns:a="http://schemas.openxmlformats.org/drawingml/2006/main" w="9525">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7.xml><?xml version="1.0" encoding="utf-8"?>
<xdr:wsDr xmlns:xdr="http://schemas.openxmlformats.org/drawingml/2006/spreadsheetDrawing" xmlns:a="http://schemas.openxmlformats.org/drawingml/2006/main">
  <xdr:twoCellAnchor>
    <xdr:from>
      <xdr:col>8</xdr:col>
      <xdr:colOff>206798</xdr:colOff>
      <xdr:row>12</xdr:row>
      <xdr:rowOff>130175</xdr:rowOff>
    </xdr:from>
    <xdr:to>
      <xdr:col>13</xdr:col>
      <xdr:colOff>95168</xdr:colOff>
      <xdr:row>27</xdr:row>
      <xdr:rowOff>139255</xdr:rowOff>
    </xdr:to>
    <xdr:graphicFrame macro="">
      <xdr:nvGraphicFramePr>
        <xdr:cNvPr id="4" name="Chart 7">
          <a:extLst>
            <a:ext uri="{FF2B5EF4-FFF2-40B4-BE49-F238E27FC236}">
              <a16:creationId xmlns:a16="http://schemas.microsoft.com/office/drawing/2014/main" id="{12D5AC9E-3437-42D6-B62A-61370BECBE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315670</xdr:colOff>
      <xdr:row>13</xdr:row>
      <xdr:rowOff>18602</xdr:rowOff>
    </xdr:from>
    <xdr:to>
      <xdr:col>18</xdr:col>
      <xdr:colOff>200230</xdr:colOff>
      <xdr:row>28</xdr:row>
      <xdr:rowOff>31491</xdr:rowOff>
    </xdr:to>
    <xdr:graphicFrame macro="">
      <xdr:nvGraphicFramePr>
        <xdr:cNvPr id="2" name="Chart 7">
          <a:extLst>
            <a:ext uri="{FF2B5EF4-FFF2-40B4-BE49-F238E27FC236}">
              <a16:creationId xmlns:a16="http://schemas.microsoft.com/office/drawing/2014/main" id="{6FD6F53C-01EB-4A11-B247-2D73817D93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0.73737</cdr:x>
      <cdr:y>0</cdr:y>
    </cdr:from>
    <cdr:to>
      <cdr:x>0.95169</cdr:x>
      <cdr:y>0.08273</cdr:y>
    </cdr:to>
    <cdr:sp macro="" textlink="">
      <cdr:nvSpPr>
        <cdr:cNvPr id="3" name="PrimaryTitle">
          <a:extLst xmlns:a="http://schemas.openxmlformats.org/drawingml/2006/main">
            <a:ext uri="{FF2B5EF4-FFF2-40B4-BE49-F238E27FC236}">
              <a16:creationId xmlns:a16="http://schemas.microsoft.com/office/drawing/2014/main" id="{A42FBCA3-DF8D-4A75-BC35-E7117D3BBD40}"/>
            </a:ext>
          </a:extLst>
        </cdr:cNvPr>
        <cdr:cNvSpPr txBox="1"/>
      </cdr:nvSpPr>
      <cdr:spPr>
        <a:xfrm xmlns:a="http://schemas.openxmlformats.org/drawingml/2006/main">
          <a:off x="2228850" y="0"/>
          <a:ext cx="647819" cy="190500"/>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a:t>
          </a:r>
        </a:p>
      </cdr:txBody>
    </cdr:sp>
  </cdr:relSizeAnchor>
  <cdr:relSizeAnchor xmlns:cdr="http://schemas.openxmlformats.org/drawingml/2006/chartDrawing">
    <cdr:from>
      <cdr:x>0.06576</cdr:x>
      <cdr:y>0.02206</cdr:y>
    </cdr:from>
    <cdr:to>
      <cdr:x>0.45735</cdr:x>
      <cdr:y>0.12134</cdr:y>
    </cdr:to>
    <cdr:sp macro="" textlink="">
      <cdr:nvSpPr>
        <cdr:cNvPr id="4" name="PrimaryTitle">
          <a:extLst xmlns:a="http://schemas.openxmlformats.org/drawingml/2006/main">
            <a:ext uri="{FF2B5EF4-FFF2-40B4-BE49-F238E27FC236}">
              <a16:creationId xmlns:a16="http://schemas.microsoft.com/office/drawing/2014/main" id="{EE33AE2A-AF0E-412F-A9BD-A98594726324}"/>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hu-HU" sz="1100"/>
        </a:p>
      </cdr:txBody>
    </cdr:sp>
  </cdr:relSizeAnchor>
  <cdr:relSizeAnchor xmlns:cdr="http://schemas.openxmlformats.org/drawingml/2006/chartDrawing">
    <cdr:from>
      <cdr:x>0.05422</cdr:x>
      <cdr:y>0</cdr:y>
    </cdr:from>
    <cdr:to>
      <cdr:x>0.44581</cdr:x>
      <cdr:y>0.09927</cdr:y>
    </cdr:to>
    <cdr:sp macro="" textlink="">
      <cdr:nvSpPr>
        <cdr:cNvPr id="5" name="SecondaryTitle">
          <a:extLst xmlns:a="http://schemas.openxmlformats.org/drawingml/2006/main">
            <a:ext uri="{FF2B5EF4-FFF2-40B4-BE49-F238E27FC236}">
              <a16:creationId xmlns:a16="http://schemas.microsoft.com/office/drawing/2014/main" id="{6F9CA12C-4AA0-43CF-A100-5709BFC3B588}"/>
            </a:ext>
          </a:extLst>
        </cdr:cNvPr>
        <cdr:cNvSpPr txBox="1"/>
      </cdr:nvSpPr>
      <cdr:spPr>
        <a:xfrm xmlns:a="http://schemas.openxmlformats.org/drawingml/2006/main">
          <a:off x="163885" y="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t>
          </a:r>
        </a:p>
      </cdr:txBody>
    </cdr:sp>
  </cdr:relSizeAnchor>
  <cdr:relSizeAnchor xmlns:cdr="http://schemas.openxmlformats.org/drawingml/2006/chartDrawing">
    <cdr:from>
      <cdr:x>0.24289</cdr:x>
      <cdr:y>0.07915</cdr:y>
    </cdr:from>
    <cdr:to>
      <cdr:x>0.24289</cdr:x>
      <cdr:y>0.70089</cdr:y>
    </cdr:to>
    <cdr:cxnSp macro="">
      <cdr:nvCxnSpPr>
        <cdr:cNvPr id="2" name="Straight Connector 1">
          <a:extLst xmlns:a="http://schemas.openxmlformats.org/drawingml/2006/main">
            <a:ext uri="{FF2B5EF4-FFF2-40B4-BE49-F238E27FC236}">
              <a16:creationId xmlns:a16="http://schemas.microsoft.com/office/drawing/2014/main" id="{B39179D8-18A6-F9F5-63E0-2D1E7E21E84B}"/>
            </a:ext>
          </a:extLst>
        </cdr:cNvPr>
        <cdr:cNvCxnSpPr/>
      </cdr:nvCxnSpPr>
      <cdr:spPr>
        <a:xfrm xmlns:a="http://schemas.openxmlformats.org/drawingml/2006/main" flipV="1">
          <a:off x="711445" y="183390"/>
          <a:ext cx="0" cy="144061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9.xml><?xml version="1.0" encoding="utf-8"?>
<c:userShapes xmlns:c="http://schemas.openxmlformats.org/drawingml/2006/chart">
  <cdr:relSizeAnchor xmlns:cdr="http://schemas.openxmlformats.org/drawingml/2006/chartDrawing">
    <cdr:from>
      <cdr:x>0.73737</cdr:x>
      <cdr:y>0</cdr:y>
    </cdr:from>
    <cdr:to>
      <cdr:x>0.95169</cdr:x>
      <cdr:y>0.08273</cdr:y>
    </cdr:to>
    <cdr:sp macro="" textlink="">
      <cdr:nvSpPr>
        <cdr:cNvPr id="3" name="PrimaryTitle">
          <a:extLst xmlns:a="http://schemas.openxmlformats.org/drawingml/2006/main">
            <a:ext uri="{FF2B5EF4-FFF2-40B4-BE49-F238E27FC236}">
              <a16:creationId xmlns:a16="http://schemas.microsoft.com/office/drawing/2014/main" id="{A42FBCA3-DF8D-4A75-BC35-E7117D3BBD40}"/>
            </a:ext>
          </a:extLst>
        </cdr:cNvPr>
        <cdr:cNvSpPr txBox="1"/>
      </cdr:nvSpPr>
      <cdr:spPr>
        <a:xfrm xmlns:a="http://schemas.openxmlformats.org/drawingml/2006/main">
          <a:off x="2228850" y="0"/>
          <a:ext cx="647819" cy="190500"/>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t>
          </a:r>
        </a:p>
      </cdr:txBody>
    </cdr:sp>
  </cdr:relSizeAnchor>
  <cdr:relSizeAnchor xmlns:cdr="http://schemas.openxmlformats.org/drawingml/2006/chartDrawing">
    <cdr:from>
      <cdr:x>0.06576</cdr:x>
      <cdr:y>0.02206</cdr:y>
    </cdr:from>
    <cdr:to>
      <cdr:x>0.45735</cdr:x>
      <cdr:y>0.12134</cdr:y>
    </cdr:to>
    <cdr:sp macro="" textlink="">
      <cdr:nvSpPr>
        <cdr:cNvPr id="4" name="PrimaryTitle">
          <a:extLst xmlns:a="http://schemas.openxmlformats.org/drawingml/2006/main">
            <a:ext uri="{FF2B5EF4-FFF2-40B4-BE49-F238E27FC236}">
              <a16:creationId xmlns:a16="http://schemas.microsoft.com/office/drawing/2014/main" id="{EE33AE2A-AF0E-412F-A9BD-A98594726324}"/>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hu-HU" sz="1100"/>
        </a:p>
      </cdr:txBody>
    </cdr:sp>
  </cdr:relSizeAnchor>
  <cdr:relSizeAnchor xmlns:cdr="http://schemas.openxmlformats.org/drawingml/2006/chartDrawing">
    <cdr:from>
      <cdr:x>0.05422</cdr:x>
      <cdr:y>0</cdr:y>
    </cdr:from>
    <cdr:to>
      <cdr:x>0.44581</cdr:x>
      <cdr:y>0.09927</cdr:y>
    </cdr:to>
    <cdr:sp macro="" textlink="">
      <cdr:nvSpPr>
        <cdr:cNvPr id="5" name="SecondaryTitle">
          <a:extLst xmlns:a="http://schemas.openxmlformats.org/drawingml/2006/main">
            <a:ext uri="{FF2B5EF4-FFF2-40B4-BE49-F238E27FC236}">
              <a16:creationId xmlns:a16="http://schemas.microsoft.com/office/drawing/2014/main" id="{6F9CA12C-4AA0-43CF-A100-5709BFC3B588}"/>
            </a:ext>
          </a:extLst>
        </cdr:cNvPr>
        <cdr:cNvSpPr txBox="1"/>
      </cdr:nvSpPr>
      <cdr:spPr>
        <a:xfrm xmlns:a="http://schemas.openxmlformats.org/drawingml/2006/main">
          <a:off x="163885" y="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dr:relSizeAnchor xmlns:cdr="http://schemas.openxmlformats.org/drawingml/2006/chartDrawing">
    <cdr:from>
      <cdr:x>0.24435</cdr:x>
      <cdr:y>0.08085</cdr:y>
    </cdr:from>
    <cdr:to>
      <cdr:x>0.24435</cdr:x>
      <cdr:y>0.70259</cdr:y>
    </cdr:to>
    <cdr:cxnSp macro="">
      <cdr:nvCxnSpPr>
        <cdr:cNvPr id="2" name="Straight Connector 1">
          <a:extLst xmlns:a="http://schemas.openxmlformats.org/drawingml/2006/main">
            <a:ext uri="{FF2B5EF4-FFF2-40B4-BE49-F238E27FC236}">
              <a16:creationId xmlns:a16="http://schemas.microsoft.com/office/drawing/2014/main" id="{B39179D8-18A6-F9F5-63E0-2D1E7E21E84B}"/>
            </a:ext>
          </a:extLst>
        </cdr:cNvPr>
        <cdr:cNvCxnSpPr/>
      </cdr:nvCxnSpPr>
      <cdr:spPr>
        <a:xfrm xmlns:a="http://schemas.openxmlformats.org/drawingml/2006/main" flipV="1">
          <a:off x="716564" y="185865"/>
          <a:ext cx="0" cy="1429311"/>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13</xdr:col>
      <xdr:colOff>464481</xdr:colOff>
      <xdr:row>55</xdr:row>
      <xdr:rowOff>54350</xdr:rowOff>
    </xdr:from>
    <xdr:to>
      <xdr:col>18</xdr:col>
      <xdr:colOff>497799</xdr:colOff>
      <xdr:row>70</xdr:row>
      <xdr:rowOff>113935</xdr:rowOff>
    </xdr:to>
    <xdr:graphicFrame macro="">
      <xdr:nvGraphicFramePr>
        <xdr:cNvPr id="2" name="Chart 1">
          <a:extLst>
            <a:ext uri="{FF2B5EF4-FFF2-40B4-BE49-F238E27FC236}">
              <a16:creationId xmlns:a16="http://schemas.microsoft.com/office/drawing/2014/main" id="{35A6EBC7-21CB-4685-A4B1-D8EB82947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9525</xdr:colOff>
      <xdr:row>55</xdr:row>
      <xdr:rowOff>38099</xdr:rowOff>
    </xdr:from>
    <xdr:to>
      <xdr:col>24</xdr:col>
      <xdr:colOff>4372</xdr:colOff>
      <xdr:row>70</xdr:row>
      <xdr:rowOff>85725</xdr:rowOff>
    </xdr:to>
    <xdr:graphicFrame macro="">
      <xdr:nvGraphicFramePr>
        <xdr:cNvPr id="3" name="Chart 2">
          <a:extLst>
            <a:ext uri="{FF2B5EF4-FFF2-40B4-BE49-F238E27FC236}">
              <a16:creationId xmlns:a16="http://schemas.microsoft.com/office/drawing/2014/main" id="{967DDBEF-1BFC-443C-AAFC-5FAD9A666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8</xdr:col>
      <xdr:colOff>19049</xdr:colOff>
      <xdr:row>103</xdr:row>
      <xdr:rowOff>9525</xdr:rowOff>
    </xdr:from>
    <xdr:to>
      <xdr:col>13</xdr:col>
      <xdr:colOff>55662</xdr:colOff>
      <xdr:row>117</xdr:row>
      <xdr:rowOff>131434</xdr:rowOff>
    </xdr:to>
    <xdr:graphicFrame macro="">
      <xdr:nvGraphicFramePr>
        <xdr:cNvPr id="2" name="Diagram 1">
          <a:extLst>
            <a:ext uri="{FF2B5EF4-FFF2-40B4-BE49-F238E27FC236}">
              <a16:creationId xmlns:a16="http://schemas.microsoft.com/office/drawing/2014/main" id="{10F320DA-9AEE-417F-A7E9-0383E1E21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538163</xdr:colOff>
      <xdr:row>103</xdr:row>
      <xdr:rowOff>52388</xdr:rowOff>
    </xdr:from>
    <xdr:to>
      <xdr:col>18</xdr:col>
      <xdr:colOff>574777</xdr:colOff>
      <xdr:row>118</xdr:row>
      <xdr:rowOff>18434</xdr:rowOff>
    </xdr:to>
    <xdr:graphicFrame macro="">
      <xdr:nvGraphicFramePr>
        <xdr:cNvPr id="3" name="Diagram 1">
          <a:extLst>
            <a:ext uri="{FF2B5EF4-FFF2-40B4-BE49-F238E27FC236}">
              <a16:creationId xmlns:a16="http://schemas.microsoft.com/office/drawing/2014/main" id="{E0F47B7D-70F0-47EE-B178-310C567503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0.06315</cdr:x>
      <cdr:y>0.00747</cdr:y>
    </cdr:from>
    <cdr:to>
      <cdr:x>0.4564</cdr:x>
      <cdr:y>0.10721</cdr:y>
    </cdr:to>
    <cdr:sp macro="" textlink="">
      <cdr:nvSpPr>
        <cdr:cNvPr id="2" name="PrimaryTitle">
          <a:extLst xmlns:a="http://schemas.openxmlformats.org/drawingml/2006/main">
            <a:ext uri="{FF2B5EF4-FFF2-40B4-BE49-F238E27FC236}">
              <a16:creationId xmlns:a16="http://schemas.microsoft.com/office/drawing/2014/main" id="{196858D3-F306-4333-AD99-CB9B79CE8E51}"/>
            </a:ext>
          </a:extLst>
        </cdr:cNvPr>
        <cdr:cNvSpPr txBox="1"/>
      </cdr:nvSpPr>
      <cdr:spPr>
        <a:xfrm xmlns:a="http://schemas.openxmlformats.org/drawingml/2006/main">
          <a:off x="190158" y="17595"/>
          <a:ext cx="1184081" cy="23498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b="0">
              <a:latin typeface="Calibri" panose="020F0502020204030204" pitchFamily="34" charset="0"/>
            </a:rPr>
            <a:t>Egyenlegmutató</a:t>
          </a:r>
        </a:p>
      </cdr:txBody>
    </cdr:sp>
  </cdr:relSizeAnchor>
</c:userShapes>
</file>

<file path=xl/drawings/drawing42.xml><?xml version="1.0" encoding="utf-8"?>
<c:userShapes xmlns:c="http://schemas.openxmlformats.org/drawingml/2006/chart">
  <cdr:relSizeAnchor xmlns:cdr="http://schemas.openxmlformats.org/drawingml/2006/chartDrawing">
    <cdr:from>
      <cdr:x>0.0574</cdr:x>
      <cdr:y>0</cdr:y>
    </cdr:from>
    <cdr:to>
      <cdr:x>0.45065</cdr:x>
      <cdr:y>0.09974</cdr:y>
    </cdr:to>
    <cdr:sp macro="" textlink="">
      <cdr:nvSpPr>
        <cdr:cNvPr id="2" name="PrimaryTitle">
          <a:extLst xmlns:a="http://schemas.openxmlformats.org/drawingml/2006/main">
            <a:ext uri="{FF2B5EF4-FFF2-40B4-BE49-F238E27FC236}">
              <a16:creationId xmlns:a16="http://schemas.microsoft.com/office/drawing/2014/main" id="{196858D3-F306-4333-AD99-CB9B79CE8E51}"/>
            </a:ext>
          </a:extLst>
        </cdr:cNvPr>
        <cdr:cNvSpPr txBox="1"/>
      </cdr:nvSpPr>
      <cdr:spPr>
        <a:xfrm xmlns:a="http://schemas.openxmlformats.org/drawingml/2006/main">
          <a:off x="172840" y="0"/>
          <a:ext cx="1184080" cy="23498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b="0">
              <a:latin typeface="Calibri" panose="020F0502020204030204" pitchFamily="34" charset="0"/>
            </a:rPr>
            <a:t>Balance</a:t>
          </a:r>
        </a:p>
      </cdr:txBody>
    </cdr:sp>
  </cdr:relSizeAnchor>
</c:userShapes>
</file>

<file path=xl/drawings/drawing43.xml><?xml version="1.0" encoding="utf-8"?>
<xdr:wsDr xmlns:xdr="http://schemas.openxmlformats.org/drawingml/2006/spreadsheetDrawing" xmlns:a="http://schemas.openxmlformats.org/drawingml/2006/main">
  <xdr:twoCellAnchor>
    <xdr:from>
      <xdr:col>4</xdr:col>
      <xdr:colOff>497423</xdr:colOff>
      <xdr:row>32</xdr:row>
      <xdr:rowOff>63507</xdr:rowOff>
    </xdr:from>
    <xdr:to>
      <xdr:col>9</xdr:col>
      <xdr:colOff>367590</xdr:colOff>
      <xdr:row>47</xdr:row>
      <xdr:rowOff>145007</xdr:rowOff>
    </xdr:to>
    <xdr:graphicFrame macro="">
      <xdr:nvGraphicFramePr>
        <xdr:cNvPr id="2" name="Chart 1">
          <a:extLst>
            <a:ext uri="{FF2B5EF4-FFF2-40B4-BE49-F238E27FC236}">
              <a16:creationId xmlns:a16="http://schemas.microsoft.com/office/drawing/2014/main" id="{630D7283-BDEE-43AA-9E09-1DFEE6509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32</xdr:row>
      <xdr:rowOff>0</xdr:rowOff>
    </xdr:from>
    <xdr:to>
      <xdr:col>15</xdr:col>
      <xdr:colOff>566022</xdr:colOff>
      <xdr:row>47</xdr:row>
      <xdr:rowOff>81500</xdr:rowOff>
    </xdr:to>
    <xdr:graphicFrame macro="">
      <xdr:nvGraphicFramePr>
        <xdr:cNvPr id="4" name="Chart 3">
          <a:extLst>
            <a:ext uri="{FF2B5EF4-FFF2-40B4-BE49-F238E27FC236}">
              <a16:creationId xmlns:a16="http://schemas.microsoft.com/office/drawing/2014/main" id="{46959198-6A07-4EB2-A41F-AEB9AAD588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0.06228</cdr:x>
      <cdr:y>0</cdr:y>
    </cdr:from>
    <cdr:to>
      <cdr:x>0.45388</cdr:x>
      <cdr:y>0.09927</cdr:y>
    </cdr:to>
    <cdr:sp macro="" textlink="">
      <cdr:nvSpPr>
        <cdr:cNvPr id="6" name="PrimaryTitle">
          <a:extLst xmlns:a="http://schemas.openxmlformats.org/drawingml/2006/main">
            <a:ext uri="{FF2B5EF4-FFF2-40B4-BE49-F238E27FC236}">
              <a16:creationId xmlns:a16="http://schemas.microsoft.com/office/drawing/2014/main" id="{D1AB416C-3F77-181C-7050-0C505C53334A}"/>
            </a:ext>
          </a:extLst>
        </cdr:cNvPr>
        <cdr:cNvSpPr txBox="1"/>
      </cdr:nvSpPr>
      <cdr:spPr>
        <a:xfrm xmlns:a="http://schemas.openxmlformats.org/drawingml/2006/main">
          <a:off x="189569" y="0"/>
          <a:ext cx="1191969" cy="22229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Ezer fő</a:t>
          </a:r>
        </a:p>
      </cdr:txBody>
    </cdr:sp>
  </cdr:relSizeAnchor>
  <cdr:relSizeAnchor xmlns:cdr="http://schemas.openxmlformats.org/drawingml/2006/chartDrawing">
    <cdr:from>
      <cdr:x>0.53787</cdr:x>
      <cdr:y>0</cdr:y>
    </cdr:from>
    <cdr:to>
      <cdr:x>0.92946</cdr:x>
      <cdr:y>0.09927</cdr:y>
    </cdr:to>
    <cdr:sp macro="" textlink="">
      <cdr:nvSpPr>
        <cdr:cNvPr id="7" name="SecondaryTitle">
          <a:extLst xmlns:a="http://schemas.openxmlformats.org/drawingml/2006/main">
            <a:ext uri="{FF2B5EF4-FFF2-40B4-BE49-F238E27FC236}">
              <a16:creationId xmlns:a16="http://schemas.microsoft.com/office/drawing/2014/main" id="{CB5DF3D8-E477-DC31-1F46-8AF36916E3AD}"/>
            </a:ext>
          </a:extLst>
        </cdr:cNvPr>
        <cdr:cNvSpPr txBox="1"/>
      </cdr:nvSpPr>
      <cdr:spPr>
        <a:xfrm xmlns:a="http://schemas.openxmlformats.org/drawingml/2006/main">
          <a:off x="1637196" y="0"/>
          <a:ext cx="1191969" cy="22229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a:t>Ezer fő</a:t>
          </a:r>
        </a:p>
      </cdr:txBody>
    </cdr:sp>
  </cdr:relSizeAnchor>
  <cdr:relSizeAnchor xmlns:cdr="http://schemas.openxmlformats.org/drawingml/2006/chartDrawing">
    <cdr:from>
      <cdr:x>0.7319</cdr:x>
      <cdr:y>0.09697</cdr:y>
    </cdr:from>
    <cdr:to>
      <cdr:x>0.73735</cdr:x>
      <cdr:y>0.71915</cdr:y>
    </cdr:to>
    <cdr:cxnSp macro="">
      <cdr:nvCxnSpPr>
        <cdr:cNvPr id="8" name="Straight Connector 7">
          <a:extLst xmlns:a="http://schemas.openxmlformats.org/drawingml/2006/main">
            <a:ext uri="{FF2B5EF4-FFF2-40B4-BE49-F238E27FC236}">
              <a16:creationId xmlns:a16="http://schemas.microsoft.com/office/drawing/2014/main" id="{B72A55A2-322C-BC2C-5527-F1F33DA95920}"/>
            </a:ext>
          </a:extLst>
        </cdr:cNvPr>
        <cdr:cNvCxnSpPr/>
      </cdr:nvCxnSpPr>
      <cdr:spPr>
        <a:xfrm xmlns:a="http://schemas.openxmlformats.org/drawingml/2006/main" flipH="1">
          <a:off x="2263280" y="229581"/>
          <a:ext cx="16853" cy="1473011"/>
        </a:xfrm>
        <a:prstGeom xmlns:a="http://schemas.openxmlformats.org/drawingml/2006/main" prst="line">
          <a:avLst/>
        </a:prstGeom>
        <a:ln xmlns:a="http://schemas.openxmlformats.org/drawingml/2006/main" w="12700">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5.xml><?xml version="1.0" encoding="utf-8"?>
<c:userShapes xmlns:c="http://schemas.openxmlformats.org/drawingml/2006/chart">
  <cdr:relSizeAnchor xmlns:cdr="http://schemas.openxmlformats.org/drawingml/2006/chartDrawing">
    <cdr:from>
      <cdr:x>0.06228</cdr:x>
      <cdr:y>0</cdr:y>
    </cdr:from>
    <cdr:to>
      <cdr:x>0.45388</cdr:x>
      <cdr:y>0.09927</cdr:y>
    </cdr:to>
    <cdr:sp macro="" textlink="">
      <cdr:nvSpPr>
        <cdr:cNvPr id="6" name="PrimaryTitle">
          <a:extLst xmlns:a="http://schemas.openxmlformats.org/drawingml/2006/main">
            <a:ext uri="{FF2B5EF4-FFF2-40B4-BE49-F238E27FC236}">
              <a16:creationId xmlns:a16="http://schemas.microsoft.com/office/drawing/2014/main" id="{D1AB416C-3F77-181C-7050-0C505C53334A}"/>
            </a:ext>
          </a:extLst>
        </cdr:cNvPr>
        <cdr:cNvSpPr txBox="1"/>
      </cdr:nvSpPr>
      <cdr:spPr>
        <a:xfrm xmlns:a="http://schemas.openxmlformats.org/drawingml/2006/main">
          <a:off x="189569" y="0"/>
          <a:ext cx="1191969" cy="22229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Thousand</a:t>
          </a:r>
          <a:r>
            <a:rPr lang="hu-HU" sz="900" baseline="0"/>
            <a:t> persons</a:t>
          </a:r>
          <a:endParaRPr lang="hu-HU" sz="900"/>
        </a:p>
      </cdr:txBody>
    </cdr:sp>
  </cdr:relSizeAnchor>
  <cdr:relSizeAnchor xmlns:cdr="http://schemas.openxmlformats.org/drawingml/2006/chartDrawing">
    <cdr:from>
      <cdr:x>0.53787</cdr:x>
      <cdr:y>0</cdr:y>
    </cdr:from>
    <cdr:to>
      <cdr:x>0.92946</cdr:x>
      <cdr:y>0.09927</cdr:y>
    </cdr:to>
    <cdr:sp macro="" textlink="">
      <cdr:nvSpPr>
        <cdr:cNvPr id="7" name="SecondaryTitle">
          <a:extLst xmlns:a="http://schemas.openxmlformats.org/drawingml/2006/main">
            <a:ext uri="{FF2B5EF4-FFF2-40B4-BE49-F238E27FC236}">
              <a16:creationId xmlns:a16="http://schemas.microsoft.com/office/drawing/2014/main" id="{CB5DF3D8-E477-DC31-1F46-8AF36916E3AD}"/>
            </a:ext>
          </a:extLst>
        </cdr:cNvPr>
        <cdr:cNvSpPr txBox="1"/>
      </cdr:nvSpPr>
      <cdr:spPr>
        <a:xfrm xmlns:a="http://schemas.openxmlformats.org/drawingml/2006/main">
          <a:off x="1637196" y="0"/>
          <a:ext cx="1191969" cy="22229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a:t>Thousand persons</a:t>
          </a:r>
        </a:p>
      </cdr:txBody>
    </cdr:sp>
  </cdr:relSizeAnchor>
  <cdr:relSizeAnchor xmlns:cdr="http://schemas.openxmlformats.org/drawingml/2006/chartDrawing">
    <cdr:from>
      <cdr:x>0.73645</cdr:x>
      <cdr:y>0.0944</cdr:y>
    </cdr:from>
    <cdr:to>
      <cdr:x>0.7384</cdr:x>
      <cdr:y>0.73496</cdr:y>
    </cdr:to>
    <cdr:cxnSp macro="">
      <cdr:nvCxnSpPr>
        <cdr:cNvPr id="8" name="Straight Connector 7">
          <a:extLst xmlns:a="http://schemas.openxmlformats.org/drawingml/2006/main">
            <a:ext uri="{FF2B5EF4-FFF2-40B4-BE49-F238E27FC236}">
              <a16:creationId xmlns:a16="http://schemas.microsoft.com/office/drawing/2014/main" id="{B72A55A2-322C-BC2C-5527-F1F33DA95920}"/>
            </a:ext>
          </a:extLst>
        </cdr:cNvPr>
        <cdr:cNvCxnSpPr/>
      </cdr:nvCxnSpPr>
      <cdr:spPr>
        <a:xfrm xmlns:a="http://schemas.openxmlformats.org/drawingml/2006/main" flipH="1">
          <a:off x="2271569" y="223487"/>
          <a:ext cx="6015" cy="1516525"/>
        </a:xfrm>
        <a:prstGeom xmlns:a="http://schemas.openxmlformats.org/drawingml/2006/main" prst="line">
          <a:avLst/>
        </a:prstGeom>
        <a:ln xmlns:a="http://schemas.openxmlformats.org/drawingml/2006/main" w="12700">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6.xml><?xml version="1.0" encoding="utf-8"?>
<xdr:wsDr xmlns:xdr="http://schemas.openxmlformats.org/drawingml/2006/spreadsheetDrawing" xmlns:a="http://schemas.openxmlformats.org/drawingml/2006/main">
  <xdr:twoCellAnchor>
    <xdr:from>
      <xdr:col>10</xdr:col>
      <xdr:colOff>466044</xdr:colOff>
      <xdr:row>16</xdr:row>
      <xdr:rowOff>19050</xdr:rowOff>
    </xdr:from>
    <xdr:to>
      <xdr:col>15</xdr:col>
      <xdr:colOff>428437</xdr:colOff>
      <xdr:row>30</xdr:row>
      <xdr:rowOff>9835</xdr:rowOff>
    </xdr:to>
    <xdr:graphicFrame macro="">
      <xdr:nvGraphicFramePr>
        <xdr:cNvPr id="2" name="Chart 1">
          <a:extLst>
            <a:ext uri="{FF2B5EF4-FFF2-40B4-BE49-F238E27FC236}">
              <a16:creationId xmlns:a16="http://schemas.microsoft.com/office/drawing/2014/main" id="{34294881-18B0-4129-A3E8-8CC08072A4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16</xdr:row>
      <xdr:rowOff>0</xdr:rowOff>
    </xdr:from>
    <xdr:to>
      <xdr:col>21</xdr:col>
      <xdr:colOff>574714</xdr:colOff>
      <xdr:row>29</xdr:row>
      <xdr:rowOff>156015</xdr:rowOff>
    </xdr:to>
    <xdr:graphicFrame macro="">
      <xdr:nvGraphicFramePr>
        <xdr:cNvPr id="3" name="Chart 2">
          <a:extLst>
            <a:ext uri="{FF2B5EF4-FFF2-40B4-BE49-F238E27FC236}">
              <a16:creationId xmlns:a16="http://schemas.microsoft.com/office/drawing/2014/main" id="{E29D5CE8-37B2-40F7-A488-5D40EF29C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0.05606</cdr:x>
      <cdr:y>4.30306E-7</cdr:y>
    </cdr:from>
    <cdr:to>
      <cdr:x>0.44766</cdr:x>
      <cdr:y>0.08256</cdr:y>
    </cdr:to>
    <cdr:sp macro="" textlink="">
      <cdr:nvSpPr>
        <cdr:cNvPr id="2" name="PrimaryTitle">
          <a:extLst xmlns:a="http://schemas.openxmlformats.org/drawingml/2006/main">
            <a:ext uri="{FF2B5EF4-FFF2-40B4-BE49-F238E27FC236}">
              <a16:creationId xmlns:a16="http://schemas.microsoft.com/office/drawing/2014/main" id="{00E42CFE-C374-B30A-6ECC-092221C7FDF8}"/>
            </a:ext>
          </a:extLst>
        </cdr:cNvPr>
        <cdr:cNvSpPr txBox="1"/>
      </cdr:nvSpPr>
      <cdr:spPr>
        <a:xfrm xmlns:a="http://schemas.openxmlformats.org/drawingml/2006/main">
          <a:off x="170216" y="1"/>
          <a:ext cx="1189008" cy="19186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cs typeface="Calibri" panose="020F0502020204030204" pitchFamily="34" charset="0"/>
            </a:rPr>
            <a:t>Ezer darab</a:t>
          </a:r>
        </a:p>
      </cdr:txBody>
    </cdr:sp>
  </cdr:relSizeAnchor>
</c:userShapes>
</file>

<file path=xl/drawings/drawing48.xml><?xml version="1.0" encoding="utf-8"?>
<c:userShapes xmlns:c="http://schemas.openxmlformats.org/drawingml/2006/chart">
  <cdr:relSizeAnchor xmlns:cdr="http://schemas.openxmlformats.org/drawingml/2006/chartDrawing">
    <cdr:from>
      <cdr:x>0.05606</cdr:x>
      <cdr:y>4.30306E-7</cdr:y>
    </cdr:from>
    <cdr:to>
      <cdr:x>0.44766</cdr:x>
      <cdr:y>0.08256</cdr:y>
    </cdr:to>
    <cdr:sp macro="" textlink="">
      <cdr:nvSpPr>
        <cdr:cNvPr id="2" name="PrimaryTitle">
          <a:extLst xmlns:a="http://schemas.openxmlformats.org/drawingml/2006/main">
            <a:ext uri="{FF2B5EF4-FFF2-40B4-BE49-F238E27FC236}">
              <a16:creationId xmlns:a16="http://schemas.microsoft.com/office/drawing/2014/main" id="{00E42CFE-C374-B30A-6ECC-092221C7FDF8}"/>
            </a:ext>
          </a:extLst>
        </cdr:cNvPr>
        <cdr:cNvSpPr txBox="1"/>
      </cdr:nvSpPr>
      <cdr:spPr>
        <a:xfrm xmlns:a="http://schemas.openxmlformats.org/drawingml/2006/main">
          <a:off x="170216" y="1"/>
          <a:ext cx="1189008" cy="19186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cs typeface="Calibri" panose="020F0502020204030204" pitchFamily="34" charset="0"/>
            </a:rPr>
            <a:t>Thousand jobs </a:t>
          </a:r>
        </a:p>
      </cdr:txBody>
    </cdr:sp>
  </cdr:relSizeAnchor>
</c:userShapes>
</file>

<file path=xl/drawings/drawing49.xml><?xml version="1.0" encoding="utf-8"?>
<xdr:wsDr xmlns:xdr="http://schemas.openxmlformats.org/drawingml/2006/spreadsheetDrawing" xmlns:a="http://schemas.openxmlformats.org/drawingml/2006/main">
  <xdr:twoCellAnchor>
    <xdr:from>
      <xdr:col>8</xdr:col>
      <xdr:colOff>563540</xdr:colOff>
      <xdr:row>10</xdr:row>
      <xdr:rowOff>97154</xdr:rowOff>
    </xdr:from>
    <xdr:to>
      <xdr:col>13</xdr:col>
      <xdr:colOff>587165</xdr:colOff>
      <xdr:row>24</xdr:row>
      <xdr:rowOff>134204</xdr:rowOff>
    </xdr:to>
    <xdr:graphicFrame macro="">
      <xdr:nvGraphicFramePr>
        <xdr:cNvPr id="3" name="Diagram 3">
          <a:extLst>
            <a:ext uri="{FF2B5EF4-FFF2-40B4-BE49-F238E27FC236}">
              <a16:creationId xmlns:a16="http://schemas.microsoft.com/office/drawing/2014/main" id="{87878D37-721D-477B-B9A9-B0E7729410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11</xdr:row>
      <xdr:rowOff>0</xdr:rowOff>
    </xdr:from>
    <xdr:to>
      <xdr:col>20</xdr:col>
      <xdr:colOff>23624</xdr:colOff>
      <xdr:row>25</xdr:row>
      <xdr:rowOff>37051</xdr:rowOff>
    </xdr:to>
    <xdr:graphicFrame macro="">
      <xdr:nvGraphicFramePr>
        <xdr:cNvPr id="4" name="Diagram 1">
          <a:extLst>
            <a:ext uri="{FF2B5EF4-FFF2-40B4-BE49-F238E27FC236}">
              <a16:creationId xmlns:a16="http://schemas.microsoft.com/office/drawing/2014/main" id="{C1C5FB5D-E632-4243-B0C0-CF91520B7B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0.8792</cdr:x>
      <cdr:y>0</cdr:y>
    </cdr:from>
    <cdr:to>
      <cdr:x>0.91943</cdr:x>
      <cdr:y>0.05801</cdr:y>
    </cdr:to>
    <cdr:sp macro="" textlink="">
      <cdr:nvSpPr>
        <cdr:cNvPr id="3" name="Szövegdoboz 7">
          <a:extLst xmlns:a="http://schemas.openxmlformats.org/drawingml/2006/main">
            <a:ext uri="{FF2B5EF4-FFF2-40B4-BE49-F238E27FC236}">
              <a16:creationId xmlns:a16="http://schemas.microsoft.com/office/drawing/2014/main" id="{1C5BEA74-2B36-48C3-B3E0-DB90B942EE11}"/>
            </a:ext>
          </a:extLst>
        </cdr:cNvPr>
        <cdr:cNvSpPr txBox="1"/>
      </cdr:nvSpPr>
      <cdr:spPr>
        <a:xfrm xmlns:a="http://schemas.openxmlformats.org/drawingml/2006/main">
          <a:off x="3798155" y="0"/>
          <a:ext cx="173794" cy="16706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a:t>
          </a:r>
        </a:p>
      </cdr:txBody>
    </cdr:sp>
  </cdr:relSizeAnchor>
  <cdr:relSizeAnchor xmlns:cdr="http://schemas.openxmlformats.org/drawingml/2006/chartDrawing">
    <cdr:from>
      <cdr:x>0.05357</cdr:x>
      <cdr:y>0</cdr:y>
    </cdr:from>
    <cdr:to>
      <cdr:x>0.0938</cdr:x>
      <cdr:y>0.058</cdr:y>
    </cdr:to>
    <cdr:sp macro="" textlink="">
      <cdr:nvSpPr>
        <cdr:cNvPr id="4" name="Szövegdoboz 7">
          <a:extLst xmlns:a="http://schemas.openxmlformats.org/drawingml/2006/main">
            <a:ext uri="{FF2B5EF4-FFF2-40B4-BE49-F238E27FC236}">
              <a16:creationId xmlns:a16="http://schemas.microsoft.com/office/drawing/2014/main" id="{1C5BEA74-2B36-48C3-B3E0-DB90B942EE11}"/>
            </a:ext>
          </a:extLst>
        </cdr:cNvPr>
        <cdr:cNvSpPr txBox="1"/>
      </cdr:nvSpPr>
      <cdr:spPr>
        <a:xfrm xmlns:a="http://schemas.openxmlformats.org/drawingml/2006/main">
          <a:off x="161994" y="0"/>
          <a:ext cx="121655" cy="1336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a:t>
          </a:r>
        </a:p>
      </cdr:txBody>
    </cdr:sp>
  </cdr:relSizeAnchor>
  <cdr:relSizeAnchor xmlns:cdr="http://schemas.openxmlformats.org/drawingml/2006/chartDrawing">
    <cdr:from>
      <cdr:x>0.0399</cdr:x>
      <cdr:y>0.32749</cdr:y>
    </cdr:from>
    <cdr:to>
      <cdr:x>0.34809</cdr:x>
      <cdr:y>0.42706</cdr:y>
    </cdr:to>
    <cdr:sp macro="" textlink="">
      <cdr:nvSpPr>
        <cdr:cNvPr id="6" name="TextBox 1">
          <a:extLst xmlns:a="http://schemas.openxmlformats.org/drawingml/2006/main">
            <a:ext uri="{FF2B5EF4-FFF2-40B4-BE49-F238E27FC236}">
              <a16:creationId xmlns:a16="http://schemas.microsoft.com/office/drawing/2014/main" id="{0EC5B3F6-8E4A-49C5-867D-038D333D79BC}"/>
            </a:ext>
          </a:extLst>
        </cdr:cNvPr>
        <cdr:cNvSpPr txBox="1"/>
      </cdr:nvSpPr>
      <cdr:spPr>
        <a:xfrm xmlns:a="http://schemas.openxmlformats.org/drawingml/2006/main">
          <a:off x="123207" y="761711"/>
          <a:ext cx="951656" cy="231588"/>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i="1">
              <a:latin typeface="Calibri" panose="020F0502020204030204" pitchFamily="34" charset="0"/>
            </a:rPr>
            <a:t>Inflációs</a:t>
          </a:r>
          <a:r>
            <a:rPr lang="hu-HU" sz="900" b="0" i="1" baseline="0">
              <a:latin typeface="Calibri" panose="020F0502020204030204" pitchFamily="34" charset="0"/>
            </a:rPr>
            <a:t> cél</a:t>
          </a:r>
          <a:endParaRPr lang="hu-HU" sz="900" b="0" i="1">
            <a:latin typeface="Calibri" panose="020F0502020204030204" pitchFamily="34" charset="0"/>
          </a:endParaRPr>
        </a:p>
      </cdr:txBody>
    </cdr:sp>
  </cdr:relSizeAnchor>
  <cdr:relSizeAnchor xmlns:cdr="http://schemas.openxmlformats.org/drawingml/2006/chartDrawing">
    <cdr:from>
      <cdr:x>0.06941</cdr:x>
      <cdr:y>0.23281</cdr:y>
    </cdr:from>
    <cdr:to>
      <cdr:x>0.36037</cdr:x>
      <cdr:y>0.32564</cdr:y>
    </cdr:to>
    <cdr:sp macro="" textlink="">
      <cdr:nvSpPr>
        <cdr:cNvPr id="14" name="TextBox 1">
          <a:extLst xmlns:a="http://schemas.openxmlformats.org/drawingml/2006/main">
            <a:ext uri="{FF2B5EF4-FFF2-40B4-BE49-F238E27FC236}">
              <a16:creationId xmlns:a16="http://schemas.microsoft.com/office/drawing/2014/main" id="{7C9BDBE5-7459-4A1E-9A6F-BAB14F5C4D81}"/>
            </a:ext>
          </a:extLst>
        </cdr:cNvPr>
        <cdr:cNvSpPr txBox="1"/>
      </cdr:nvSpPr>
      <cdr:spPr>
        <a:xfrm xmlns:a="http://schemas.openxmlformats.org/drawingml/2006/main">
          <a:off x="203737" y="546070"/>
          <a:ext cx="854045" cy="2177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i="1">
              <a:latin typeface="Calibri" panose="020F0502020204030204" pitchFamily="34" charset="0"/>
            </a:rPr>
            <a:t>Toleranciasáv</a:t>
          </a:r>
        </a:p>
      </cdr:txBody>
    </cdr:sp>
  </cdr:relSizeAnchor>
  <cdr:relSizeAnchor xmlns:cdr="http://schemas.openxmlformats.org/drawingml/2006/chartDrawing">
    <cdr:from>
      <cdr:x>0.25725</cdr:x>
      <cdr:y>0.41182</cdr:y>
    </cdr:from>
    <cdr:to>
      <cdr:x>0.31735</cdr:x>
      <cdr:y>0.51714</cdr:y>
    </cdr:to>
    <cdr:sp macro="" textlink="">
      <cdr:nvSpPr>
        <cdr:cNvPr id="15" name="Straight Arrow Connector 14">
          <a:extLst xmlns:a="http://schemas.openxmlformats.org/drawingml/2006/main">
            <a:ext uri="{FF2B5EF4-FFF2-40B4-BE49-F238E27FC236}">
              <a16:creationId xmlns:a16="http://schemas.microsoft.com/office/drawing/2014/main" id="{E97C6AA6-1A76-4771-B74F-DB6D0D38968A}"/>
            </a:ext>
          </a:extLst>
        </cdr:cNvPr>
        <cdr:cNvSpPr/>
      </cdr:nvSpPr>
      <cdr:spPr>
        <a:xfrm xmlns:a="http://schemas.openxmlformats.org/drawingml/2006/main">
          <a:off x="794351" y="957839"/>
          <a:ext cx="185582" cy="244962"/>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0.29748</cdr:x>
      <cdr:y>0.33012</cdr:y>
    </cdr:from>
    <cdr:to>
      <cdr:x>0.36858</cdr:x>
      <cdr:y>0.46007</cdr:y>
    </cdr:to>
    <cdr:sp macro="" textlink="">
      <cdr:nvSpPr>
        <cdr:cNvPr id="16" name="Straight Arrow Connector 15">
          <a:extLst xmlns:a="http://schemas.openxmlformats.org/drawingml/2006/main">
            <a:ext uri="{FF2B5EF4-FFF2-40B4-BE49-F238E27FC236}">
              <a16:creationId xmlns:a16="http://schemas.microsoft.com/office/drawing/2014/main" id="{D3EBDD77-DFE0-4CBA-A661-0938A249C0A3}"/>
            </a:ext>
          </a:extLst>
        </cdr:cNvPr>
        <cdr:cNvSpPr/>
      </cdr:nvSpPr>
      <cdr:spPr>
        <a:xfrm xmlns:a="http://schemas.openxmlformats.org/drawingml/2006/main">
          <a:off x="916644" y="774326"/>
          <a:ext cx="219075" cy="304800"/>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0.09212</cdr:x>
      <cdr:y>0.54534</cdr:y>
    </cdr:from>
    <cdr:to>
      <cdr:x>0.33149</cdr:x>
      <cdr:y>0.86235</cdr:y>
    </cdr:to>
    <cdr:sp macro="" textlink="">
      <cdr:nvSpPr>
        <cdr:cNvPr id="2" name="TextBox 1">
          <a:extLst xmlns:a="http://schemas.openxmlformats.org/drawingml/2006/main">
            <a:ext uri="{FF2B5EF4-FFF2-40B4-BE49-F238E27FC236}">
              <a16:creationId xmlns:a16="http://schemas.microsoft.com/office/drawing/2014/main" id="{F4FF7738-49F0-F0C7-415C-7C3C654D5281}"/>
            </a:ext>
          </a:extLst>
        </cdr:cNvPr>
        <cdr:cNvSpPr txBox="1"/>
      </cdr:nvSpPr>
      <cdr:spPr>
        <a:xfrm xmlns:a="http://schemas.openxmlformats.org/drawingml/2006/main">
          <a:off x="283860" y="1279150"/>
          <a:ext cx="737560" cy="743573"/>
        </a:xfrm>
        <a:prstGeom xmlns:a="http://schemas.openxmlformats.org/drawingml/2006/main" prst="rect">
          <a:avLst/>
        </a:prstGeom>
        <a:solidFill xmlns:a="http://schemas.openxmlformats.org/drawingml/2006/main">
          <a:schemeClr val="accent1">
            <a:lumMod val="20000"/>
            <a:lumOff val="8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b="1" baseline="0">
              <a:effectLst/>
              <a:latin typeface="+mn-lt"/>
              <a:ea typeface="+mn-ea"/>
              <a:cs typeface="+mn-cs"/>
            </a:rPr>
            <a:t>2025: 4,4</a:t>
          </a:r>
          <a:endParaRPr lang="hu-HU" sz="1000">
            <a:effectLst/>
          </a:endParaRPr>
        </a:p>
        <a:p xmlns:a="http://schemas.openxmlformats.org/drawingml/2006/main">
          <a:r>
            <a:rPr lang="hu-HU" sz="1100" b="1" baseline="0">
              <a:effectLst/>
              <a:latin typeface="+mn-lt"/>
              <a:ea typeface="+mn-ea"/>
              <a:cs typeface="+mn-cs"/>
            </a:rPr>
            <a:t>2026: 3,2</a:t>
          </a:r>
          <a:endParaRPr lang="hu-HU" sz="1000">
            <a:effectLst/>
          </a:endParaRPr>
        </a:p>
        <a:p xmlns:a="http://schemas.openxmlformats.org/drawingml/2006/main">
          <a:r>
            <a:rPr lang="hu-HU" sz="1100" b="1" baseline="0">
              <a:effectLst/>
              <a:latin typeface="+mn-lt"/>
              <a:ea typeface="+mn-ea"/>
              <a:cs typeface="+mn-cs"/>
            </a:rPr>
            <a:t>2027: 3,3</a:t>
          </a:r>
          <a:endParaRPr lang="hu-HU" sz="1000">
            <a:effectLst/>
          </a:endParaRPr>
        </a:p>
        <a:p xmlns:a="http://schemas.openxmlformats.org/drawingml/2006/main">
          <a:r>
            <a:rPr lang="hu-HU" sz="1100" b="1" baseline="0">
              <a:effectLst/>
              <a:latin typeface="+mn-lt"/>
              <a:ea typeface="+mn-ea"/>
              <a:cs typeface="+mn-cs"/>
            </a:rPr>
            <a:t>2028: 3,0</a:t>
          </a:r>
          <a:endParaRPr lang="hu-HU" sz="1000" b="1">
            <a:effectLst/>
          </a:endParaRPr>
        </a:p>
      </cdr:txBody>
    </cdr:sp>
  </cdr:relSizeAnchor>
</c:userShapes>
</file>

<file path=xl/drawings/drawing50.xml><?xml version="1.0" encoding="utf-8"?>
<c:userShapes xmlns:c="http://schemas.openxmlformats.org/drawingml/2006/chart">
  <cdr:relSizeAnchor xmlns:cdr="http://schemas.openxmlformats.org/drawingml/2006/chartDrawing">
    <cdr:from>
      <cdr:x>0.06576</cdr:x>
      <cdr:y>8.69187E-7</cdr:y>
    </cdr:from>
    <cdr:to>
      <cdr:x>0.45735</cdr:x>
      <cdr:y>0.09935</cdr:y>
    </cdr:to>
    <cdr:sp macro="" textlink="">
      <cdr:nvSpPr>
        <cdr:cNvPr id="4" name="PrimaryTitle">
          <a:extLst xmlns:a="http://schemas.openxmlformats.org/drawingml/2006/main">
            <a:ext uri="{FF2B5EF4-FFF2-40B4-BE49-F238E27FC236}">
              <a16:creationId xmlns:a16="http://schemas.microsoft.com/office/drawing/2014/main" id="{4350B77A-B244-4C1B-B97E-7C91754E3166}"/>
            </a:ext>
          </a:extLst>
        </cdr:cNvPr>
        <cdr:cNvSpPr txBox="1"/>
      </cdr:nvSpPr>
      <cdr:spPr>
        <a:xfrm xmlns:a="http://schemas.openxmlformats.org/drawingml/2006/main">
          <a:off x="197699" y="2"/>
          <a:ext cx="1177265" cy="22859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cs typeface="Calibri" panose="020F0502020204030204" pitchFamily="34" charset="0"/>
            </a:rPr>
            <a:t>%</a:t>
          </a:r>
        </a:p>
      </cdr:txBody>
    </cdr:sp>
  </cdr:relSizeAnchor>
  <cdr:relSizeAnchor xmlns:cdr="http://schemas.openxmlformats.org/drawingml/2006/chartDrawing">
    <cdr:from>
      <cdr:x>0.86075</cdr:x>
      <cdr:y>0.09004</cdr:y>
    </cdr:from>
    <cdr:to>
      <cdr:x>0.86363</cdr:x>
      <cdr:y>0.67058</cdr:y>
    </cdr:to>
    <cdr:cxnSp macro="">
      <cdr:nvCxnSpPr>
        <cdr:cNvPr id="3" name="Straight Connector 2">
          <a:extLst xmlns:a="http://schemas.openxmlformats.org/drawingml/2006/main">
            <a:ext uri="{FF2B5EF4-FFF2-40B4-BE49-F238E27FC236}">
              <a16:creationId xmlns:a16="http://schemas.microsoft.com/office/drawing/2014/main" id="{CFA3CA5B-56D1-41CF-BE63-61548FCD7E2C}"/>
            </a:ext>
          </a:extLst>
        </cdr:cNvPr>
        <cdr:cNvCxnSpPr/>
      </cdr:nvCxnSpPr>
      <cdr:spPr>
        <a:xfrm xmlns:a="http://schemas.openxmlformats.org/drawingml/2006/main" flipH="1">
          <a:off x="2669117" y="202839"/>
          <a:ext cx="8931" cy="1307790"/>
        </a:xfrm>
        <a:prstGeom xmlns:a="http://schemas.openxmlformats.org/drawingml/2006/main" prst="line">
          <a:avLst/>
        </a:prstGeom>
        <a:ln xmlns:a="http://schemas.openxmlformats.org/drawingml/2006/main" w="9525">
          <a:solidFill>
            <a:schemeClr val="tx1">
              <a:lumMod val="50000"/>
              <a:lumOff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0.52204</cdr:x>
      <cdr:y>0.95445</cdr:y>
    </cdr:from>
    <cdr:to>
      <cdr:x>0.63317</cdr:x>
      <cdr:y>0.97788</cdr:y>
    </cdr:to>
    <cdr:sp macro="" textlink="">
      <cdr:nvSpPr>
        <cdr:cNvPr id="2" name="Rectangle 1">
          <a:extLst xmlns:a="http://schemas.openxmlformats.org/drawingml/2006/main">
            <a:ext uri="{FF2B5EF4-FFF2-40B4-BE49-F238E27FC236}">
              <a16:creationId xmlns:a16="http://schemas.microsoft.com/office/drawing/2014/main" id="{80189272-7248-5629-BD94-13E8F903D58B}"/>
            </a:ext>
          </a:extLst>
        </cdr:cNvPr>
        <cdr:cNvSpPr/>
      </cdr:nvSpPr>
      <cdr:spPr>
        <a:xfrm xmlns:a="http://schemas.openxmlformats.org/drawingml/2006/main">
          <a:off x="1623400" y="2173606"/>
          <a:ext cx="345600" cy="53340"/>
        </a:xfrm>
        <a:prstGeom xmlns:a="http://schemas.openxmlformats.org/drawingml/2006/main" prst="rect">
          <a:avLst/>
        </a:prstGeom>
        <a:pattFill xmlns:a="http://schemas.openxmlformats.org/drawingml/2006/main" prst="wdDnDiag">
          <a:fgClr>
            <a:srgbClr val="00B0F0"/>
          </a:fgClr>
          <a:bgClr>
            <a:schemeClr val="bg1"/>
          </a:bgClr>
        </a:pattFill>
        <a:ln xmlns:a="http://schemas.openxmlformats.org/drawingml/2006/main" w="9525">
          <a:solidFill>
            <a:srgbClr val="00B0F0"/>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0.61025</cdr:x>
      <cdr:y>0.91765</cdr:y>
    </cdr:from>
    <cdr:to>
      <cdr:x>0.91165</cdr:x>
      <cdr:y>0.99461</cdr:y>
    </cdr:to>
    <cdr:sp macro="" textlink="">
      <cdr:nvSpPr>
        <cdr:cNvPr id="5" name="TextBox 4">
          <a:extLst xmlns:a="http://schemas.openxmlformats.org/drawingml/2006/main">
            <a:ext uri="{FF2B5EF4-FFF2-40B4-BE49-F238E27FC236}">
              <a16:creationId xmlns:a16="http://schemas.microsoft.com/office/drawing/2014/main" id="{31B7FC5D-3B25-A657-5BE0-83327D7BECF8}"/>
            </a:ext>
          </a:extLst>
        </cdr:cNvPr>
        <cdr:cNvSpPr txBox="1"/>
      </cdr:nvSpPr>
      <cdr:spPr>
        <a:xfrm xmlns:a="http://schemas.openxmlformats.org/drawingml/2006/main">
          <a:off x="1897720" y="2089786"/>
          <a:ext cx="937260" cy="175260"/>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hu-HU" sz="800">
              <a:latin typeface="Calibri" panose="020F0502020204030204" pitchFamily="34" charset="0"/>
              <a:cs typeface="Calibri" panose="020F0502020204030204" pitchFamily="34" charset="0"/>
            </a:rPr>
            <a:t>Előre</a:t>
          </a:r>
          <a:r>
            <a:rPr lang="hu-HU" sz="800" baseline="0">
              <a:latin typeface="Calibri" panose="020F0502020204030204" pitchFamily="34" charset="0"/>
              <a:cs typeface="Calibri" panose="020F0502020204030204" pitchFamily="34" charset="0"/>
            </a:rPr>
            <a:t>jelzés</a:t>
          </a:r>
          <a:endParaRPr lang="hu-HU" sz="800">
            <a:latin typeface="Calibri" panose="020F0502020204030204" pitchFamily="34" charset="0"/>
            <a:cs typeface="Calibri" panose="020F0502020204030204" pitchFamily="34" charset="0"/>
          </a:endParaRPr>
        </a:p>
      </cdr:txBody>
    </cdr:sp>
  </cdr:relSizeAnchor>
</c:userShapes>
</file>

<file path=xl/drawings/drawing51.xml><?xml version="1.0" encoding="utf-8"?>
<c:userShapes xmlns:c="http://schemas.openxmlformats.org/drawingml/2006/chart">
  <cdr:relSizeAnchor xmlns:cdr="http://schemas.openxmlformats.org/drawingml/2006/chartDrawing">
    <cdr:from>
      <cdr:x>0.04851</cdr:x>
      <cdr:y>0</cdr:y>
    </cdr:from>
    <cdr:to>
      <cdr:x>0.4401</cdr:x>
      <cdr:y>0.0851</cdr:y>
    </cdr:to>
    <cdr:sp macro="" textlink="">
      <cdr:nvSpPr>
        <cdr:cNvPr id="4" name="PrimaryTitle">
          <a:extLst xmlns:a="http://schemas.openxmlformats.org/drawingml/2006/main">
            <a:ext uri="{FF2B5EF4-FFF2-40B4-BE49-F238E27FC236}">
              <a16:creationId xmlns:a16="http://schemas.microsoft.com/office/drawing/2014/main" id="{4350B77A-B244-4C1B-B97E-7C91754E3166}"/>
            </a:ext>
          </a:extLst>
        </cdr:cNvPr>
        <cdr:cNvSpPr txBox="1"/>
      </cdr:nvSpPr>
      <cdr:spPr>
        <a:xfrm xmlns:a="http://schemas.openxmlformats.org/drawingml/2006/main">
          <a:off x="146050" y="0"/>
          <a:ext cx="1179082" cy="199157"/>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cs typeface="Calibri" panose="020F0502020204030204" pitchFamily="34" charset="0"/>
            </a:rPr>
            <a:t>Percent</a:t>
          </a:r>
        </a:p>
      </cdr:txBody>
    </cdr:sp>
  </cdr:relSizeAnchor>
  <cdr:relSizeAnchor xmlns:cdr="http://schemas.openxmlformats.org/drawingml/2006/chartDrawing">
    <cdr:from>
      <cdr:x>0.89355</cdr:x>
      <cdr:y>0.07909</cdr:y>
    </cdr:from>
    <cdr:to>
      <cdr:x>0.89388</cdr:x>
      <cdr:y>0.66542</cdr:y>
    </cdr:to>
    <cdr:cxnSp macro="">
      <cdr:nvCxnSpPr>
        <cdr:cNvPr id="3" name="Straight Connector 2">
          <a:extLst xmlns:a="http://schemas.openxmlformats.org/drawingml/2006/main">
            <a:ext uri="{FF2B5EF4-FFF2-40B4-BE49-F238E27FC236}">
              <a16:creationId xmlns:a16="http://schemas.microsoft.com/office/drawing/2014/main" id="{CFA3CA5B-56D1-41CF-BE63-61548FCD7E2C}"/>
            </a:ext>
          </a:extLst>
        </cdr:cNvPr>
        <cdr:cNvCxnSpPr/>
      </cdr:nvCxnSpPr>
      <cdr:spPr>
        <a:xfrm xmlns:a="http://schemas.openxmlformats.org/drawingml/2006/main">
          <a:off x="2778685" y="180123"/>
          <a:ext cx="1047" cy="1335248"/>
        </a:xfrm>
        <a:prstGeom xmlns:a="http://schemas.openxmlformats.org/drawingml/2006/main" prst="line">
          <a:avLst/>
        </a:prstGeom>
        <a:ln xmlns:a="http://schemas.openxmlformats.org/drawingml/2006/main" w="9525">
          <a:solidFill>
            <a:schemeClr val="tx1">
              <a:lumMod val="50000"/>
              <a:lumOff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0.53092</cdr:x>
      <cdr:y>0.9525</cdr:y>
    </cdr:from>
    <cdr:to>
      <cdr:x>0.64205</cdr:x>
      <cdr:y>0.97592</cdr:y>
    </cdr:to>
    <cdr:sp macro="" textlink="">
      <cdr:nvSpPr>
        <cdr:cNvPr id="2" name="Rectangle 1">
          <a:extLst xmlns:a="http://schemas.openxmlformats.org/drawingml/2006/main">
            <a:ext uri="{FF2B5EF4-FFF2-40B4-BE49-F238E27FC236}">
              <a16:creationId xmlns:a16="http://schemas.microsoft.com/office/drawing/2014/main" id="{C7EC5F2A-49C7-EFA1-4BD0-64FF66AE013B}"/>
            </a:ext>
          </a:extLst>
        </cdr:cNvPr>
        <cdr:cNvSpPr/>
      </cdr:nvSpPr>
      <cdr:spPr>
        <a:xfrm xmlns:a="http://schemas.openxmlformats.org/drawingml/2006/main">
          <a:off x="1651000" y="2169160"/>
          <a:ext cx="345600" cy="53340"/>
        </a:xfrm>
        <a:prstGeom xmlns:a="http://schemas.openxmlformats.org/drawingml/2006/main" prst="rect">
          <a:avLst/>
        </a:prstGeom>
        <a:pattFill xmlns:a="http://schemas.openxmlformats.org/drawingml/2006/main" prst="wdDnDiag">
          <a:fgClr>
            <a:srgbClr val="00B0F0"/>
          </a:fgClr>
          <a:bgClr>
            <a:schemeClr val="bg1"/>
          </a:bgClr>
        </a:pattFill>
        <a:ln xmlns:a="http://schemas.openxmlformats.org/drawingml/2006/main" w="9525">
          <a:solidFill>
            <a:srgbClr val="00B0F0"/>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0.62158</cdr:x>
      <cdr:y>0.91235</cdr:y>
    </cdr:from>
    <cdr:to>
      <cdr:x>0.92298</cdr:x>
      <cdr:y>0.98931</cdr:y>
    </cdr:to>
    <cdr:sp macro="" textlink="">
      <cdr:nvSpPr>
        <cdr:cNvPr id="5" name="TextBox 1">
          <a:extLst xmlns:a="http://schemas.openxmlformats.org/drawingml/2006/main">
            <a:ext uri="{FF2B5EF4-FFF2-40B4-BE49-F238E27FC236}">
              <a16:creationId xmlns:a16="http://schemas.microsoft.com/office/drawing/2014/main" id="{18FEFD75-25F8-C4E0-AC4C-40D0996E9FA2}"/>
            </a:ext>
          </a:extLst>
        </cdr:cNvPr>
        <cdr:cNvSpPr txBox="1"/>
      </cdr:nvSpPr>
      <cdr:spPr>
        <a:xfrm xmlns:a="http://schemas.openxmlformats.org/drawingml/2006/main">
          <a:off x="1932940" y="2077720"/>
          <a:ext cx="937260" cy="175260"/>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latin typeface="Calibri" panose="020F0502020204030204" pitchFamily="34" charset="0"/>
              <a:cs typeface="Calibri" panose="020F0502020204030204" pitchFamily="34" charset="0"/>
            </a:rPr>
            <a:t>Forecast</a:t>
          </a:r>
        </a:p>
      </cdr:txBody>
    </cdr:sp>
  </cdr:relSizeAnchor>
</c:userShapes>
</file>

<file path=xl/drawings/drawing52.xml><?xml version="1.0" encoding="utf-8"?>
<xdr:wsDr xmlns:xdr="http://schemas.openxmlformats.org/drawingml/2006/spreadsheetDrawing" xmlns:a="http://schemas.openxmlformats.org/drawingml/2006/main">
  <xdr:twoCellAnchor>
    <xdr:from>
      <xdr:col>4</xdr:col>
      <xdr:colOff>521283</xdr:colOff>
      <xdr:row>12</xdr:row>
      <xdr:rowOff>0</xdr:rowOff>
    </xdr:from>
    <xdr:to>
      <xdr:col>9</xdr:col>
      <xdr:colOff>290908</xdr:colOff>
      <xdr:row>26</xdr:row>
      <xdr:rowOff>81500</xdr:rowOff>
    </xdr:to>
    <xdr:graphicFrame macro="">
      <xdr:nvGraphicFramePr>
        <xdr:cNvPr id="4" name="Chart 3">
          <a:extLst>
            <a:ext uri="{FF2B5EF4-FFF2-40B4-BE49-F238E27FC236}">
              <a16:creationId xmlns:a16="http://schemas.microsoft.com/office/drawing/2014/main" id="{FB9716C4-DB05-CF70-B3AF-C3EDAEE848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12</xdr:row>
      <xdr:rowOff>0</xdr:rowOff>
    </xdr:from>
    <xdr:to>
      <xdr:col>15</xdr:col>
      <xdr:colOff>7750</xdr:colOff>
      <xdr:row>26</xdr:row>
      <xdr:rowOff>81500</xdr:rowOff>
    </xdr:to>
    <xdr:graphicFrame macro="">
      <xdr:nvGraphicFramePr>
        <xdr:cNvPr id="6" name="Chart 5">
          <a:extLst>
            <a:ext uri="{FF2B5EF4-FFF2-40B4-BE49-F238E27FC236}">
              <a16:creationId xmlns:a16="http://schemas.microsoft.com/office/drawing/2014/main" id="{FEFAE3D1-895E-4DF2-9671-B0C8C01F4A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0.7457</cdr:x>
      <cdr:y>4.19319E-7</cdr:y>
    </cdr:from>
    <cdr:to>
      <cdr:x>1</cdr:x>
      <cdr:y>0.07988</cdr:y>
    </cdr:to>
    <cdr:sp macro="" textlink="">
      <cdr:nvSpPr>
        <cdr:cNvPr id="2" name="PrimaryTitle">
          <a:extLst xmlns:a="http://schemas.openxmlformats.org/drawingml/2006/main">
            <a:ext uri="{FF2B5EF4-FFF2-40B4-BE49-F238E27FC236}">
              <a16:creationId xmlns:a16="http://schemas.microsoft.com/office/drawing/2014/main" id="{3E5FA3D9-67E8-38A1-75BC-D89B391EC5E0}"/>
            </a:ext>
          </a:extLst>
        </cdr:cNvPr>
        <cdr:cNvSpPr txBox="1"/>
      </cdr:nvSpPr>
      <cdr:spPr>
        <a:xfrm xmlns:a="http://schemas.openxmlformats.org/drawingml/2006/main">
          <a:off x="2249626" y="1"/>
          <a:ext cx="767158" cy="1905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800" kern="1200"/>
            <a:t>Százalékpont</a:t>
          </a:r>
        </a:p>
      </cdr:txBody>
    </cdr:sp>
  </cdr:relSizeAnchor>
  <cdr:relSizeAnchor xmlns:cdr="http://schemas.openxmlformats.org/drawingml/2006/chartDrawing">
    <cdr:from>
      <cdr:x>0.03119</cdr:x>
      <cdr:y>0</cdr:y>
    </cdr:from>
    <cdr:to>
      <cdr:x>0.42278</cdr:x>
      <cdr:y>0.09928</cdr:y>
    </cdr:to>
    <cdr:sp macro="" textlink="">
      <cdr:nvSpPr>
        <cdr:cNvPr id="4" name="PrimaryTitle">
          <a:extLst xmlns:a="http://schemas.openxmlformats.org/drawingml/2006/main">
            <a:ext uri="{FF2B5EF4-FFF2-40B4-BE49-F238E27FC236}">
              <a16:creationId xmlns:a16="http://schemas.microsoft.com/office/drawing/2014/main" id="{68B2FE04-3E24-A152-54C9-36BC24C253AC}"/>
            </a:ext>
          </a:extLst>
        </cdr:cNvPr>
        <cdr:cNvSpPr txBox="1"/>
      </cdr:nvSpPr>
      <cdr:spPr>
        <a:xfrm xmlns:a="http://schemas.openxmlformats.org/drawingml/2006/main">
          <a:off x="94096" y="0"/>
          <a:ext cx="1181342" cy="236765"/>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800" kern="1200"/>
            <a:t>%</a:t>
          </a:r>
        </a:p>
      </cdr:txBody>
    </cdr:sp>
  </cdr:relSizeAnchor>
</c:userShapes>
</file>

<file path=xl/drawings/drawing54.xml><?xml version="1.0" encoding="utf-8"?>
<c:userShapes xmlns:c="http://schemas.openxmlformats.org/drawingml/2006/chart">
  <cdr:relSizeAnchor xmlns:cdr="http://schemas.openxmlformats.org/drawingml/2006/chartDrawing">
    <cdr:from>
      <cdr:x>0.0227</cdr:x>
      <cdr:y>0</cdr:y>
    </cdr:from>
    <cdr:to>
      <cdr:x>0.41429</cdr:x>
      <cdr:y>0.09928</cdr:y>
    </cdr:to>
    <cdr:sp macro="" textlink="">
      <cdr:nvSpPr>
        <cdr:cNvPr id="2" name="PrimaryTitle">
          <a:extLst xmlns:a="http://schemas.openxmlformats.org/drawingml/2006/main">
            <a:ext uri="{FF2B5EF4-FFF2-40B4-BE49-F238E27FC236}">
              <a16:creationId xmlns:a16="http://schemas.microsoft.com/office/drawing/2014/main" id="{3E5FA3D9-67E8-38A1-75BC-D89B391EC5E0}"/>
            </a:ext>
          </a:extLst>
        </cdr:cNvPr>
        <cdr:cNvSpPr txBox="1"/>
      </cdr:nvSpPr>
      <cdr:spPr>
        <a:xfrm xmlns:a="http://schemas.openxmlformats.org/drawingml/2006/main">
          <a:off x="68643" y="0"/>
          <a:ext cx="1184168" cy="22874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800" kern="1200"/>
            <a:t>Percent</a:t>
          </a:r>
        </a:p>
      </cdr:txBody>
    </cdr:sp>
  </cdr:relSizeAnchor>
  <cdr:relSizeAnchor xmlns:cdr="http://schemas.openxmlformats.org/drawingml/2006/chartDrawing">
    <cdr:from>
      <cdr:x>0.67072</cdr:x>
      <cdr:y>0</cdr:y>
    </cdr:from>
    <cdr:to>
      <cdr:x>1</cdr:x>
      <cdr:y>0.1053</cdr:y>
    </cdr:to>
    <cdr:sp macro="" textlink="">
      <cdr:nvSpPr>
        <cdr:cNvPr id="3" name="PrimaryTitle">
          <a:extLst xmlns:a="http://schemas.openxmlformats.org/drawingml/2006/main">
            <a:ext uri="{FF2B5EF4-FFF2-40B4-BE49-F238E27FC236}">
              <a16:creationId xmlns:a16="http://schemas.microsoft.com/office/drawing/2014/main" id="{246C9380-FDBC-B0C5-3F04-5777490701FB}"/>
            </a:ext>
          </a:extLst>
        </cdr:cNvPr>
        <cdr:cNvSpPr txBox="1"/>
      </cdr:nvSpPr>
      <cdr:spPr>
        <a:xfrm xmlns:a="http://schemas.openxmlformats.org/drawingml/2006/main">
          <a:off x="2008909" y="0"/>
          <a:ext cx="986227" cy="251113"/>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800" kern="1200"/>
            <a:t>Percentage</a:t>
          </a:r>
          <a:r>
            <a:rPr lang="hu-HU" sz="800" kern="1200" baseline="0"/>
            <a:t> point</a:t>
          </a:r>
          <a:endParaRPr lang="hu-HU" sz="800" kern="1200"/>
        </a:p>
      </cdr:txBody>
    </cdr:sp>
  </cdr:relSizeAnchor>
</c:userShapes>
</file>

<file path=xl/drawings/drawing55.xml><?xml version="1.0" encoding="utf-8"?>
<xdr:wsDr xmlns:xdr="http://schemas.openxmlformats.org/drawingml/2006/spreadsheetDrawing" xmlns:a="http://schemas.openxmlformats.org/drawingml/2006/main">
  <xdr:twoCellAnchor>
    <xdr:from>
      <xdr:col>5</xdr:col>
      <xdr:colOff>657355</xdr:colOff>
      <xdr:row>12</xdr:row>
      <xdr:rowOff>19438</xdr:rowOff>
    </xdr:from>
    <xdr:to>
      <xdr:col>12</xdr:col>
      <xdr:colOff>224191</xdr:colOff>
      <xdr:row>29</xdr:row>
      <xdr:rowOff>90535</xdr:rowOff>
    </xdr:to>
    <xdr:graphicFrame macro="">
      <xdr:nvGraphicFramePr>
        <xdr:cNvPr id="2" name="Chart 1">
          <a:extLst>
            <a:ext uri="{FF2B5EF4-FFF2-40B4-BE49-F238E27FC236}">
              <a16:creationId xmlns:a16="http://schemas.microsoft.com/office/drawing/2014/main" id="{1304AE25-E9F8-4B4F-899F-FB8BA942AC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12</xdr:row>
      <xdr:rowOff>0</xdr:rowOff>
    </xdr:from>
    <xdr:to>
      <xdr:col>19</xdr:col>
      <xdr:colOff>344388</xdr:colOff>
      <xdr:row>29</xdr:row>
      <xdr:rowOff>71097</xdr:rowOff>
    </xdr:to>
    <xdr:graphicFrame macro="">
      <xdr:nvGraphicFramePr>
        <xdr:cNvPr id="3" name="Chart 2">
          <a:extLst>
            <a:ext uri="{FF2B5EF4-FFF2-40B4-BE49-F238E27FC236}">
              <a16:creationId xmlns:a16="http://schemas.microsoft.com/office/drawing/2014/main" id="{7740064F-DEBF-4F94-8397-97172E3D7D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0.54892</cdr:x>
      <cdr:y>0</cdr:y>
    </cdr:from>
    <cdr:to>
      <cdr:x>0.94051</cdr:x>
      <cdr:y>0.09928</cdr:y>
    </cdr:to>
    <cdr:sp macro="" textlink="">
      <cdr:nvSpPr>
        <cdr:cNvPr id="4" name="PrimaryTitle">
          <a:extLst xmlns:a="http://schemas.openxmlformats.org/drawingml/2006/main">
            <a:ext uri="{FF2B5EF4-FFF2-40B4-BE49-F238E27FC236}">
              <a16:creationId xmlns:a16="http://schemas.microsoft.com/office/drawing/2014/main" id="{68B2FE04-3E24-A152-54C9-36BC24C253AC}"/>
            </a:ext>
          </a:extLst>
        </cdr:cNvPr>
        <cdr:cNvSpPr txBox="1"/>
      </cdr:nvSpPr>
      <cdr:spPr>
        <a:xfrm xmlns:a="http://schemas.openxmlformats.org/drawingml/2006/main">
          <a:off x="2184643" y="0"/>
          <a:ext cx="1558484" cy="291375"/>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kern="1200">
              <a:latin typeface="Calibri" panose="020F0502020204030204" pitchFamily="34" charset="0"/>
              <a:ea typeface="Calibri" panose="020F0502020204030204" pitchFamily="34" charset="0"/>
              <a:cs typeface="Calibri" panose="020F0502020204030204" pitchFamily="34" charset="0"/>
            </a:rPr>
            <a:t>Ezer álláshely</a:t>
          </a:r>
        </a:p>
      </cdr:txBody>
    </cdr:sp>
  </cdr:relSizeAnchor>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2E0C9642-6EE2-0018-3362-1102EB0404A9}"/>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hu-HU" sz="1100" kern="1200"/>
        </a:p>
      </cdr:txBody>
    </cdr:sp>
  </cdr:relSizeAnchor>
  <cdr:relSizeAnchor xmlns:cdr="http://schemas.openxmlformats.org/drawingml/2006/chartDrawing">
    <cdr:from>
      <cdr:x>0.03384</cdr:x>
      <cdr:y>0</cdr:y>
    </cdr:from>
    <cdr:to>
      <cdr:x>0.42742</cdr:x>
      <cdr:y>0.07941</cdr:y>
    </cdr:to>
    <cdr:sp macro="" textlink="">
      <cdr:nvSpPr>
        <cdr:cNvPr id="5" name="SecondaryTitle">
          <a:extLst xmlns:a="http://schemas.openxmlformats.org/drawingml/2006/main">
            <a:ext uri="{FF2B5EF4-FFF2-40B4-BE49-F238E27FC236}">
              <a16:creationId xmlns:a16="http://schemas.microsoft.com/office/drawing/2014/main" id="{7FFF495D-2AD1-627F-35AD-8B81792F4B15}"/>
            </a:ext>
          </a:extLst>
        </cdr:cNvPr>
        <cdr:cNvSpPr txBox="1"/>
      </cdr:nvSpPr>
      <cdr:spPr>
        <a:xfrm xmlns:a="http://schemas.openxmlformats.org/drawingml/2006/main">
          <a:off x="134670" y="0"/>
          <a:ext cx="1566420" cy="23306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latin typeface="Calibri" panose="020F0502020204030204" pitchFamily="34" charset="0"/>
              <a:ea typeface="Calibri" panose="020F0502020204030204" pitchFamily="34" charset="0"/>
              <a:cs typeface="Calibri" panose="020F0502020204030204" pitchFamily="34" charset="0"/>
            </a:rPr>
            <a:t>%</a:t>
          </a:r>
        </a:p>
      </cdr:txBody>
    </cdr:sp>
  </cdr:relSizeAnchor>
</c:userShapes>
</file>

<file path=xl/drawings/drawing57.xml><?xml version="1.0" encoding="utf-8"?>
<c:userShapes xmlns:c="http://schemas.openxmlformats.org/drawingml/2006/chart">
  <cdr:relSizeAnchor xmlns:cdr="http://schemas.openxmlformats.org/drawingml/2006/chartDrawing">
    <cdr:from>
      <cdr:x>0.54892</cdr:x>
      <cdr:y>0</cdr:y>
    </cdr:from>
    <cdr:to>
      <cdr:x>0.94051</cdr:x>
      <cdr:y>0.09928</cdr:y>
    </cdr:to>
    <cdr:sp macro="" textlink="">
      <cdr:nvSpPr>
        <cdr:cNvPr id="4" name="PrimaryTitle">
          <a:extLst xmlns:a="http://schemas.openxmlformats.org/drawingml/2006/main">
            <a:ext uri="{FF2B5EF4-FFF2-40B4-BE49-F238E27FC236}">
              <a16:creationId xmlns:a16="http://schemas.microsoft.com/office/drawing/2014/main" id="{68B2FE04-3E24-A152-54C9-36BC24C253AC}"/>
            </a:ext>
          </a:extLst>
        </cdr:cNvPr>
        <cdr:cNvSpPr txBox="1"/>
      </cdr:nvSpPr>
      <cdr:spPr>
        <a:xfrm xmlns:a="http://schemas.openxmlformats.org/drawingml/2006/main">
          <a:off x="2184643" y="0"/>
          <a:ext cx="1558484" cy="291375"/>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kern="1200">
              <a:latin typeface="Calibri" panose="020F0502020204030204" pitchFamily="34" charset="0"/>
              <a:ea typeface="Calibri" panose="020F0502020204030204" pitchFamily="34" charset="0"/>
              <a:cs typeface="Calibri" panose="020F0502020204030204" pitchFamily="34" charset="0"/>
            </a:rPr>
            <a:t>Thousand jobs</a:t>
          </a:r>
        </a:p>
      </cdr:txBody>
    </cdr:sp>
  </cdr:relSizeAnchor>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2E0C9642-6EE2-0018-3362-1102EB0404A9}"/>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hu-HU" sz="1100" kern="1200"/>
        </a:p>
      </cdr:txBody>
    </cdr:sp>
  </cdr:relSizeAnchor>
  <cdr:relSizeAnchor xmlns:cdr="http://schemas.openxmlformats.org/drawingml/2006/chartDrawing">
    <cdr:from>
      <cdr:x>0.03384</cdr:x>
      <cdr:y>0</cdr:y>
    </cdr:from>
    <cdr:to>
      <cdr:x>0.42742</cdr:x>
      <cdr:y>0.07941</cdr:y>
    </cdr:to>
    <cdr:sp macro="" textlink="">
      <cdr:nvSpPr>
        <cdr:cNvPr id="5" name="SecondaryTitle">
          <a:extLst xmlns:a="http://schemas.openxmlformats.org/drawingml/2006/main">
            <a:ext uri="{FF2B5EF4-FFF2-40B4-BE49-F238E27FC236}">
              <a16:creationId xmlns:a16="http://schemas.microsoft.com/office/drawing/2014/main" id="{7FFF495D-2AD1-627F-35AD-8B81792F4B15}"/>
            </a:ext>
          </a:extLst>
        </cdr:cNvPr>
        <cdr:cNvSpPr txBox="1"/>
      </cdr:nvSpPr>
      <cdr:spPr>
        <a:xfrm xmlns:a="http://schemas.openxmlformats.org/drawingml/2006/main">
          <a:off x="134670" y="0"/>
          <a:ext cx="1566420" cy="23306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latin typeface="Calibri" panose="020F0502020204030204" pitchFamily="34" charset="0"/>
              <a:ea typeface="Calibri" panose="020F0502020204030204" pitchFamily="34" charset="0"/>
              <a:cs typeface="Calibri" panose="020F0502020204030204" pitchFamily="34" charset="0"/>
            </a:rPr>
            <a:t>Percent</a:t>
          </a:r>
        </a:p>
      </cdr:txBody>
    </cdr:sp>
  </cdr:relSizeAnchor>
</c:userShapes>
</file>

<file path=xl/drawings/drawing58.xml><?xml version="1.0" encoding="utf-8"?>
<xdr:wsDr xmlns:xdr="http://schemas.openxmlformats.org/drawingml/2006/spreadsheetDrawing" xmlns:a="http://schemas.openxmlformats.org/drawingml/2006/main">
  <xdr:twoCellAnchor>
    <xdr:from>
      <xdr:col>5</xdr:col>
      <xdr:colOff>657355</xdr:colOff>
      <xdr:row>12</xdr:row>
      <xdr:rowOff>19438</xdr:rowOff>
    </xdr:from>
    <xdr:to>
      <xdr:col>12</xdr:col>
      <xdr:colOff>224191</xdr:colOff>
      <xdr:row>29</xdr:row>
      <xdr:rowOff>90535</xdr:rowOff>
    </xdr:to>
    <xdr:graphicFrame macro="">
      <xdr:nvGraphicFramePr>
        <xdr:cNvPr id="2" name="Chart 1">
          <a:extLst>
            <a:ext uri="{FF2B5EF4-FFF2-40B4-BE49-F238E27FC236}">
              <a16:creationId xmlns:a16="http://schemas.microsoft.com/office/drawing/2014/main" id="{4265A91B-EE20-4463-87AC-38281CB828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12</xdr:row>
      <xdr:rowOff>0</xdr:rowOff>
    </xdr:from>
    <xdr:to>
      <xdr:col>19</xdr:col>
      <xdr:colOff>344388</xdr:colOff>
      <xdr:row>29</xdr:row>
      <xdr:rowOff>71097</xdr:rowOff>
    </xdr:to>
    <xdr:graphicFrame macro="">
      <xdr:nvGraphicFramePr>
        <xdr:cNvPr id="3" name="Chart 2">
          <a:extLst>
            <a:ext uri="{FF2B5EF4-FFF2-40B4-BE49-F238E27FC236}">
              <a16:creationId xmlns:a16="http://schemas.microsoft.com/office/drawing/2014/main" id="{79D79B9D-E86A-4D78-82B4-CA1C2627F9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2E0C9642-6EE2-0018-3362-1102EB0404A9}"/>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hu-HU" sz="1100" kern="1200"/>
        </a:p>
      </cdr:txBody>
    </cdr:sp>
  </cdr:relSizeAnchor>
  <cdr:relSizeAnchor xmlns:cdr="http://schemas.openxmlformats.org/drawingml/2006/chartDrawing">
    <cdr:from>
      <cdr:x>0.03384</cdr:x>
      <cdr:y>0</cdr:y>
    </cdr:from>
    <cdr:to>
      <cdr:x>0.42742</cdr:x>
      <cdr:y>0.07941</cdr:y>
    </cdr:to>
    <cdr:sp macro="" textlink="">
      <cdr:nvSpPr>
        <cdr:cNvPr id="5" name="SecondaryTitle">
          <a:extLst xmlns:a="http://schemas.openxmlformats.org/drawingml/2006/main">
            <a:ext uri="{FF2B5EF4-FFF2-40B4-BE49-F238E27FC236}">
              <a16:creationId xmlns:a16="http://schemas.microsoft.com/office/drawing/2014/main" id="{7FFF495D-2AD1-627F-35AD-8B81792F4B15}"/>
            </a:ext>
          </a:extLst>
        </cdr:cNvPr>
        <cdr:cNvSpPr txBox="1"/>
      </cdr:nvSpPr>
      <cdr:spPr>
        <a:xfrm xmlns:a="http://schemas.openxmlformats.org/drawingml/2006/main">
          <a:off x="134670" y="0"/>
          <a:ext cx="1566420" cy="23306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latin typeface="Calibri" panose="020F0502020204030204" pitchFamily="34" charset="0"/>
              <a:ea typeface="Calibri" panose="020F0502020204030204" pitchFamily="34" charset="0"/>
              <a:cs typeface="Calibri" panose="020F0502020204030204" pitchFamily="34" charset="0"/>
            </a:rPr>
            <a:t>%</a:t>
          </a:r>
        </a:p>
      </cdr:txBody>
    </cdr:sp>
  </cdr:relSizeAnchor>
</c:userShapes>
</file>

<file path=xl/drawings/drawing6.xml><?xml version="1.0" encoding="utf-8"?>
<c:userShapes xmlns:c="http://schemas.openxmlformats.org/drawingml/2006/chart">
  <cdr:relSizeAnchor xmlns:cdr="http://schemas.openxmlformats.org/drawingml/2006/chartDrawing">
    <cdr:from>
      <cdr:x>0.76894</cdr:x>
      <cdr:y>0</cdr:y>
    </cdr:from>
    <cdr:to>
      <cdr:x>0.91943</cdr:x>
      <cdr:y>0.06633</cdr:y>
    </cdr:to>
    <cdr:sp macro="" textlink="">
      <cdr:nvSpPr>
        <cdr:cNvPr id="3" name="Szövegdoboz 7">
          <a:extLst xmlns:a="http://schemas.openxmlformats.org/drawingml/2006/main">
            <a:ext uri="{FF2B5EF4-FFF2-40B4-BE49-F238E27FC236}">
              <a16:creationId xmlns:a16="http://schemas.microsoft.com/office/drawing/2014/main" id="{1C5BEA74-2B36-48C3-B3E0-DB90B942EE11}"/>
            </a:ext>
          </a:extLst>
        </cdr:cNvPr>
        <cdr:cNvSpPr txBox="1"/>
      </cdr:nvSpPr>
      <cdr:spPr>
        <a:xfrm xmlns:a="http://schemas.openxmlformats.org/drawingml/2006/main">
          <a:off x="2212975" y="0"/>
          <a:ext cx="433099" cy="152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t>
          </a:r>
        </a:p>
      </cdr:txBody>
    </cdr:sp>
  </cdr:relSizeAnchor>
  <cdr:relSizeAnchor xmlns:cdr="http://schemas.openxmlformats.org/drawingml/2006/chartDrawing">
    <cdr:from>
      <cdr:x>0.05357</cdr:x>
      <cdr:y>0</cdr:y>
    </cdr:from>
    <cdr:to>
      <cdr:x>0.18975</cdr:x>
      <cdr:y>0.07047</cdr:y>
    </cdr:to>
    <cdr:sp macro="" textlink="">
      <cdr:nvSpPr>
        <cdr:cNvPr id="4" name="Szövegdoboz 7">
          <a:extLst xmlns:a="http://schemas.openxmlformats.org/drawingml/2006/main">
            <a:ext uri="{FF2B5EF4-FFF2-40B4-BE49-F238E27FC236}">
              <a16:creationId xmlns:a16="http://schemas.microsoft.com/office/drawing/2014/main" id="{1C5BEA74-2B36-48C3-B3E0-DB90B942EE11}"/>
            </a:ext>
          </a:extLst>
        </cdr:cNvPr>
        <cdr:cNvSpPr txBox="1"/>
      </cdr:nvSpPr>
      <cdr:spPr>
        <a:xfrm xmlns:a="http://schemas.openxmlformats.org/drawingml/2006/main">
          <a:off x="154172" y="0"/>
          <a:ext cx="391928" cy="1619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t>
          </a:r>
        </a:p>
      </cdr:txBody>
    </cdr:sp>
  </cdr:relSizeAnchor>
  <cdr:relSizeAnchor xmlns:cdr="http://schemas.openxmlformats.org/drawingml/2006/chartDrawing">
    <cdr:from>
      <cdr:x>0</cdr:x>
      <cdr:y>0.33128</cdr:y>
    </cdr:from>
    <cdr:to>
      <cdr:x>0.32832</cdr:x>
      <cdr:y>0.43085</cdr:y>
    </cdr:to>
    <cdr:sp macro="" textlink="">
      <cdr:nvSpPr>
        <cdr:cNvPr id="6" name="TextBox 1">
          <a:extLst xmlns:a="http://schemas.openxmlformats.org/drawingml/2006/main">
            <a:ext uri="{FF2B5EF4-FFF2-40B4-BE49-F238E27FC236}">
              <a16:creationId xmlns:a16="http://schemas.microsoft.com/office/drawing/2014/main" id="{0EC5B3F6-8E4A-49C5-867D-038D333D79BC}"/>
            </a:ext>
          </a:extLst>
        </cdr:cNvPr>
        <cdr:cNvSpPr txBox="1"/>
      </cdr:nvSpPr>
      <cdr:spPr>
        <a:xfrm xmlns:a="http://schemas.openxmlformats.org/drawingml/2006/main">
          <a:off x="0" y="773087"/>
          <a:ext cx="999027" cy="23236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i="1">
              <a:latin typeface="Calibri" panose="020F0502020204030204" pitchFamily="34" charset="0"/>
            </a:rPr>
            <a:t>Inflation target</a:t>
          </a:r>
        </a:p>
      </cdr:txBody>
    </cdr:sp>
  </cdr:relSizeAnchor>
  <cdr:relSizeAnchor xmlns:cdr="http://schemas.openxmlformats.org/drawingml/2006/chartDrawing">
    <cdr:from>
      <cdr:x>0.0467</cdr:x>
      <cdr:y>0.19953</cdr:y>
    </cdr:from>
    <cdr:to>
      <cdr:x>0.35849</cdr:x>
      <cdr:y>0.29045</cdr:y>
    </cdr:to>
    <cdr:sp macro="" textlink="">
      <cdr:nvSpPr>
        <cdr:cNvPr id="14" name="TextBox 1">
          <a:extLst xmlns:a="http://schemas.openxmlformats.org/drawingml/2006/main">
            <a:ext uri="{FF2B5EF4-FFF2-40B4-BE49-F238E27FC236}">
              <a16:creationId xmlns:a16="http://schemas.microsoft.com/office/drawing/2014/main" id="{7C9BDBE5-7459-4A1E-9A6F-BAB14F5C4D81}"/>
            </a:ext>
          </a:extLst>
        </cdr:cNvPr>
        <cdr:cNvSpPr txBox="1"/>
      </cdr:nvSpPr>
      <cdr:spPr>
        <a:xfrm xmlns:a="http://schemas.openxmlformats.org/drawingml/2006/main">
          <a:off x="142098" y="465633"/>
          <a:ext cx="948730" cy="2121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i="1">
              <a:latin typeface="Calibri" panose="020F0502020204030204" pitchFamily="34" charset="0"/>
            </a:rPr>
            <a:t>Tolerance band</a:t>
          </a:r>
        </a:p>
      </cdr:txBody>
    </cdr:sp>
  </cdr:relSizeAnchor>
  <cdr:relSizeAnchor xmlns:cdr="http://schemas.openxmlformats.org/drawingml/2006/chartDrawing">
    <cdr:from>
      <cdr:x>0.20034</cdr:x>
      <cdr:y>0.41633</cdr:y>
    </cdr:from>
    <cdr:to>
      <cdr:x>0.32668</cdr:x>
      <cdr:y>0.51711</cdr:y>
    </cdr:to>
    <cdr:sp macro="" textlink="">
      <cdr:nvSpPr>
        <cdr:cNvPr id="15" name="Straight Arrow Connector 14">
          <a:extLst xmlns:a="http://schemas.openxmlformats.org/drawingml/2006/main">
            <a:ext uri="{FF2B5EF4-FFF2-40B4-BE49-F238E27FC236}">
              <a16:creationId xmlns:a16="http://schemas.microsoft.com/office/drawing/2014/main" id="{E97C6AA6-1A76-4771-B74F-DB6D0D38968A}"/>
            </a:ext>
          </a:extLst>
        </cdr:cNvPr>
        <cdr:cNvSpPr/>
      </cdr:nvSpPr>
      <cdr:spPr>
        <a:xfrm xmlns:a="http://schemas.openxmlformats.org/drawingml/2006/main">
          <a:off x="609600" y="971552"/>
          <a:ext cx="384437" cy="235190"/>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0.24103</cdr:x>
      <cdr:y>0.27755</cdr:y>
    </cdr:from>
    <cdr:to>
      <cdr:x>0.42362</cdr:x>
      <cdr:y>0.45462</cdr:y>
    </cdr:to>
    <cdr:sp macro="" textlink="">
      <cdr:nvSpPr>
        <cdr:cNvPr id="16" name="Straight Arrow Connector 15">
          <a:extLst xmlns:a="http://schemas.openxmlformats.org/drawingml/2006/main">
            <a:ext uri="{FF2B5EF4-FFF2-40B4-BE49-F238E27FC236}">
              <a16:creationId xmlns:a16="http://schemas.microsoft.com/office/drawing/2014/main" id="{D3EBDD77-DFE0-4CBA-A661-0938A249C0A3}"/>
            </a:ext>
          </a:extLst>
        </cdr:cNvPr>
        <cdr:cNvSpPr/>
      </cdr:nvSpPr>
      <cdr:spPr>
        <a:xfrm xmlns:a="http://schemas.openxmlformats.org/drawingml/2006/main">
          <a:off x="733425" y="647702"/>
          <a:ext cx="555586" cy="413212"/>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0.08869</cdr:x>
      <cdr:y>0.55646</cdr:y>
    </cdr:from>
    <cdr:to>
      <cdr:x>0.33108</cdr:x>
      <cdr:y>0.8751</cdr:y>
    </cdr:to>
    <cdr:sp macro="" textlink="">
      <cdr:nvSpPr>
        <cdr:cNvPr id="7" name="TextBox 1">
          <a:extLst xmlns:a="http://schemas.openxmlformats.org/drawingml/2006/main">
            <a:ext uri="{FF2B5EF4-FFF2-40B4-BE49-F238E27FC236}">
              <a16:creationId xmlns:a16="http://schemas.microsoft.com/office/drawing/2014/main" id="{9EC708AA-AEC7-0AB9-9524-A3ED3D3BA43C}"/>
            </a:ext>
          </a:extLst>
        </cdr:cNvPr>
        <cdr:cNvSpPr txBox="1"/>
      </cdr:nvSpPr>
      <cdr:spPr>
        <a:xfrm xmlns:a="http://schemas.openxmlformats.org/drawingml/2006/main">
          <a:off x="269875" y="1298575"/>
          <a:ext cx="737560" cy="743573"/>
        </a:xfrm>
        <a:prstGeom xmlns:a="http://schemas.openxmlformats.org/drawingml/2006/main" prst="rect">
          <a:avLst/>
        </a:prstGeom>
        <a:solidFill xmlns:a="http://schemas.openxmlformats.org/drawingml/2006/main">
          <a:schemeClr val="accent1">
            <a:lumMod val="20000"/>
            <a:lumOff val="8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b="1" baseline="0">
              <a:effectLst/>
              <a:latin typeface="+mn-lt"/>
              <a:ea typeface="+mn-ea"/>
              <a:cs typeface="+mn-cs"/>
            </a:rPr>
            <a:t>2025: 4.4</a:t>
          </a:r>
          <a:endParaRPr lang="hu-HU" sz="1000">
            <a:effectLst/>
          </a:endParaRPr>
        </a:p>
        <a:p xmlns:a="http://schemas.openxmlformats.org/drawingml/2006/main">
          <a:r>
            <a:rPr lang="hu-HU" sz="1100" b="1" baseline="0">
              <a:effectLst/>
              <a:latin typeface="+mn-lt"/>
              <a:ea typeface="+mn-ea"/>
              <a:cs typeface="+mn-cs"/>
            </a:rPr>
            <a:t>2026: 3.2</a:t>
          </a:r>
          <a:endParaRPr lang="hu-HU" sz="1000">
            <a:effectLst/>
          </a:endParaRPr>
        </a:p>
        <a:p xmlns:a="http://schemas.openxmlformats.org/drawingml/2006/main">
          <a:r>
            <a:rPr lang="hu-HU" sz="1100" b="1" baseline="0">
              <a:effectLst/>
              <a:latin typeface="+mn-lt"/>
              <a:ea typeface="+mn-ea"/>
              <a:cs typeface="+mn-cs"/>
            </a:rPr>
            <a:t>2027: 3.3</a:t>
          </a:r>
          <a:endParaRPr lang="hu-HU" sz="1000">
            <a:effectLst/>
          </a:endParaRPr>
        </a:p>
        <a:p xmlns:a="http://schemas.openxmlformats.org/drawingml/2006/main">
          <a:r>
            <a:rPr lang="hu-HU" sz="1100" b="1" baseline="0">
              <a:effectLst/>
              <a:latin typeface="+mn-lt"/>
              <a:ea typeface="+mn-ea"/>
              <a:cs typeface="+mn-cs"/>
            </a:rPr>
            <a:t>2028: 3.0</a:t>
          </a:r>
          <a:endParaRPr lang="hu-HU" sz="1000" b="1">
            <a:effectLst/>
          </a:endParaRPr>
        </a:p>
      </cdr:txBody>
    </cdr:sp>
  </cdr:relSizeAnchor>
</c:userShapes>
</file>

<file path=xl/drawings/drawing60.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2E0C9642-6EE2-0018-3362-1102EB0404A9}"/>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hu-HU" sz="1100" kern="1200"/>
        </a:p>
      </cdr:txBody>
    </cdr:sp>
  </cdr:relSizeAnchor>
  <cdr:relSizeAnchor xmlns:cdr="http://schemas.openxmlformats.org/drawingml/2006/chartDrawing">
    <cdr:from>
      <cdr:x>0.03384</cdr:x>
      <cdr:y>0</cdr:y>
    </cdr:from>
    <cdr:to>
      <cdr:x>0.42742</cdr:x>
      <cdr:y>0.07941</cdr:y>
    </cdr:to>
    <cdr:sp macro="" textlink="">
      <cdr:nvSpPr>
        <cdr:cNvPr id="5" name="SecondaryTitle">
          <a:extLst xmlns:a="http://schemas.openxmlformats.org/drawingml/2006/main">
            <a:ext uri="{FF2B5EF4-FFF2-40B4-BE49-F238E27FC236}">
              <a16:creationId xmlns:a16="http://schemas.microsoft.com/office/drawing/2014/main" id="{7FFF495D-2AD1-627F-35AD-8B81792F4B15}"/>
            </a:ext>
          </a:extLst>
        </cdr:cNvPr>
        <cdr:cNvSpPr txBox="1"/>
      </cdr:nvSpPr>
      <cdr:spPr>
        <a:xfrm xmlns:a="http://schemas.openxmlformats.org/drawingml/2006/main">
          <a:off x="134670" y="0"/>
          <a:ext cx="1566420" cy="23306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latin typeface="Calibri" panose="020F0502020204030204" pitchFamily="34" charset="0"/>
              <a:ea typeface="Calibri" panose="020F0502020204030204" pitchFamily="34" charset="0"/>
              <a:cs typeface="Calibri" panose="020F0502020204030204" pitchFamily="34" charset="0"/>
            </a:rPr>
            <a:t>Percent</a:t>
          </a:r>
        </a:p>
      </cdr:txBody>
    </cdr:sp>
  </cdr:relSizeAnchor>
</c:userShapes>
</file>

<file path=xl/drawings/drawing61.xml><?xml version="1.0" encoding="utf-8"?>
<xdr:wsDr xmlns:xdr="http://schemas.openxmlformats.org/drawingml/2006/spreadsheetDrawing" xmlns:a="http://schemas.openxmlformats.org/drawingml/2006/main">
  <xdr:twoCellAnchor>
    <xdr:from>
      <xdr:col>5</xdr:col>
      <xdr:colOff>657355</xdr:colOff>
      <xdr:row>12</xdr:row>
      <xdr:rowOff>19438</xdr:rowOff>
    </xdr:from>
    <xdr:to>
      <xdr:col>12</xdr:col>
      <xdr:colOff>224191</xdr:colOff>
      <xdr:row>29</xdr:row>
      <xdr:rowOff>90535</xdr:rowOff>
    </xdr:to>
    <xdr:graphicFrame macro="">
      <xdr:nvGraphicFramePr>
        <xdr:cNvPr id="2" name="Chart 1">
          <a:extLst>
            <a:ext uri="{FF2B5EF4-FFF2-40B4-BE49-F238E27FC236}">
              <a16:creationId xmlns:a16="http://schemas.microsoft.com/office/drawing/2014/main" id="{F8061328-F3A1-40E0-AB5C-C456DDB77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12</xdr:row>
      <xdr:rowOff>0</xdr:rowOff>
    </xdr:from>
    <xdr:to>
      <xdr:col>19</xdr:col>
      <xdr:colOff>344388</xdr:colOff>
      <xdr:row>29</xdr:row>
      <xdr:rowOff>71097</xdr:rowOff>
    </xdr:to>
    <xdr:graphicFrame macro="">
      <xdr:nvGraphicFramePr>
        <xdr:cNvPr id="3" name="Chart 2">
          <a:extLst>
            <a:ext uri="{FF2B5EF4-FFF2-40B4-BE49-F238E27FC236}">
              <a16:creationId xmlns:a16="http://schemas.microsoft.com/office/drawing/2014/main" id="{B63C06F9-A0F7-4BE4-829D-E07EFBC681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2.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2E0C9642-6EE2-0018-3362-1102EB0404A9}"/>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hu-HU" sz="1100" kern="1200"/>
        </a:p>
      </cdr:txBody>
    </cdr:sp>
  </cdr:relSizeAnchor>
  <cdr:relSizeAnchor xmlns:cdr="http://schemas.openxmlformats.org/drawingml/2006/chartDrawing">
    <cdr:from>
      <cdr:x>0.03384</cdr:x>
      <cdr:y>0</cdr:y>
    </cdr:from>
    <cdr:to>
      <cdr:x>0.42742</cdr:x>
      <cdr:y>0.07941</cdr:y>
    </cdr:to>
    <cdr:sp macro="" textlink="">
      <cdr:nvSpPr>
        <cdr:cNvPr id="5" name="SecondaryTitle">
          <a:extLst xmlns:a="http://schemas.openxmlformats.org/drawingml/2006/main">
            <a:ext uri="{FF2B5EF4-FFF2-40B4-BE49-F238E27FC236}">
              <a16:creationId xmlns:a16="http://schemas.microsoft.com/office/drawing/2014/main" id="{7FFF495D-2AD1-627F-35AD-8B81792F4B15}"/>
            </a:ext>
          </a:extLst>
        </cdr:cNvPr>
        <cdr:cNvSpPr txBox="1"/>
      </cdr:nvSpPr>
      <cdr:spPr>
        <a:xfrm xmlns:a="http://schemas.openxmlformats.org/drawingml/2006/main">
          <a:off x="134670" y="0"/>
          <a:ext cx="1566420" cy="23306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latin typeface="Calibri" panose="020F0502020204030204" pitchFamily="34" charset="0"/>
              <a:ea typeface="Calibri" panose="020F0502020204030204" pitchFamily="34" charset="0"/>
              <a:cs typeface="Calibri" panose="020F0502020204030204" pitchFamily="34" charset="0"/>
            </a:rPr>
            <a:t>Ezer</a:t>
          </a:r>
          <a:r>
            <a:rPr lang="hu-HU" sz="900" kern="1200" baseline="0">
              <a:latin typeface="Calibri" panose="020F0502020204030204" pitchFamily="34" charset="0"/>
              <a:ea typeface="Calibri" panose="020F0502020204030204" pitchFamily="34" charset="0"/>
              <a:cs typeface="Calibri" panose="020F0502020204030204" pitchFamily="34" charset="0"/>
            </a:rPr>
            <a:t> fő</a:t>
          </a:r>
          <a:endParaRPr lang="hu-HU" sz="900" kern="1200">
            <a:latin typeface="Calibri" panose="020F0502020204030204" pitchFamily="34" charset="0"/>
            <a:ea typeface="Calibri" panose="020F0502020204030204" pitchFamily="34" charset="0"/>
            <a:cs typeface="Calibri" panose="020F0502020204030204" pitchFamily="34" charset="0"/>
          </a:endParaRPr>
        </a:p>
      </cdr:txBody>
    </cdr:sp>
  </cdr:relSizeAnchor>
  <cdr:relSizeAnchor xmlns:cdr="http://schemas.openxmlformats.org/drawingml/2006/chartDrawing">
    <cdr:from>
      <cdr:x>0.43007</cdr:x>
      <cdr:y>0.06489</cdr:y>
    </cdr:from>
    <cdr:to>
      <cdr:x>0.74998</cdr:x>
      <cdr:y>0.1728</cdr:y>
    </cdr:to>
    <cdr:sp macro="" textlink="">
      <cdr:nvSpPr>
        <cdr:cNvPr id="2" name="TextBox 1">
          <a:extLst xmlns:a="http://schemas.openxmlformats.org/drawingml/2006/main">
            <a:ext uri="{FF2B5EF4-FFF2-40B4-BE49-F238E27FC236}">
              <a16:creationId xmlns:a16="http://schemas.microsoft.com/office/drawing/2014/main" id="{B62789E5-4E99-C94C-B5ED-4E4ECB1A4DDE}"/>
            </a:ext>
          </a:extLst>
        </cdr:cNvPr>
        <cdr:cNvSpPr txBox="1"/>
      </cdr:nvSpPr>
      <cdr:spPr>
        <a:xfrm xmlns:a="http://schemas.openxmlformats.org/drawingml/2006/main">
          <a:off x="1703096" y="186871"/>
          <a:ext cx="1266823" cy="310799"/>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b="1" kern="1200">
              <a:solidFill>
                <a:schemeClr val="tx2"/>
              </a:solidFill>
              <a:latin typeface="Calibri" panose="020F0502020204030204" pitchFamily="34" charset="0"/>
              <a:ea typeface="Calibri" panose="020F0502020204030204" pitchFamily="34" charset="0"/>
              <a:cs typeface="Calibri" panose="020F0502020204030204" pitchFamily="34" charset="0"/>
            </a:rPr>
            <a:t>Ratkó-gyerekek</a:t>
          </a:r>
        </a:p>
      </cdr:txBody>
    </cdr:sp>
  </cdr:relSizeAnchor>
  <cdr:relSizeAnchor xmlns:cdr="http://schemas.openxmlformats.org/drawingml/2006/chartDrawing">
    <cdr:from>
      <cdr:x>0.68009</cdr:x>
      <cdr:y>0.17288</cdr:y>
    </cdr:from>
    <cdr:to>
      <cdr:x>1</cdr:x>
      <cdr:y>0.2808</cdr:y>
    </cdr:to>
    <cdr:sp macro="" textlink="">
      <cdr:nvSpPr>
        <cdr:cNvPr id="4" name="TextBox 1">
          <a:extLst xmlns:a="http://schemas.openxmlformats.org/drawingml/2006/main">
            <a:ext uri="{FF2B5EF4-FFF2-40B4-BE49-F238E27FC236}">
              <a16:creationId xmlns:a16="http://schemas.microsoft.com/office/drawing/2014/main" id="{231DE696-D21A-0AA4-9AF8-B905FB0028F5}"/>
            </a:ext>
          </a:extLst>
        </cdr:cNvPr>
        <cdr:cNvSpPr txBox="1"/>
      </cdr:nvSpPr>
      <cdr:spPr>
        <a:xfrm xmlns:a="http://schemas.openxmlformats.org/drawingml/2006/main">
          <a:off x="2693176" y="497892"/>
          <a:ext cx="1266824" cy="310799"/>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b="1" kern="1200">
              <a:solidFill>
                <a:schemeClr val="tx2"/>
              </a:solidFill>
              <a:latin typeface="Calibri" panose="020F0502020204030204" pitchFamily="34" charset="0"/>
              <a:ea typeface="Calibri" panose="020F0502020204030204" pitchFamily="34" charset="0"/>
              <a:cs typeface="Calibri" panose="020F0502020204030204" pitchFamily="34" charset="0"/>
            </a:rPr>
            <a:t>Ratkó-unokák</a:t>
          </a:r>
        </a:p>
      </cdr:txBody>
    </cdr:sp>
  </cdr:relSizeAnchor>
  <cdr:relSizeAnchor xmlns:cdr="http://schemas.openxmlformats.org/drawingml/2006/chartDrawing">
    <cdr:from>
      <cdr:x>0.57032</cdr:x>
      <cdr:y>0.15524</cdr:y>
    </cdr:from>
    <cdr:to>
      <cdr:x>0.66113</cdr:x>
      <cdr:y>0.33073</cdr:y>
    </cdr:to>
    <cdr:cxnSp macro="">
      <cdr:nvCxnSpPr>
        <cdr:cNvPr id="6" name="Straight Arrow Connector 5">
          <a:extLst xmlns:a="http://schemas.openxmlformats.org/drawingml/2006/main">
            <a:ext uri="{FF2B5EF4-FFF2-40B4-BE49-F238E27FC236}">
              <a16:creationId xmlns:a16="http://schemas.microsoft.com/office/drawing/2014/main" id="{7C8A9F3C-8844-E859-780C-D28EB814781A}"/>
            </a:ext>
          </a:extLst>
        </cdr:cNvPr>
        <cdr:cNvCxnSpPr/>
      </cdr:nvCxnSpPr>
      <cdr:spPr>
        <a:xfrm xmlns:a="http://schemas.openxmlformats.org/drawingml/2006/main">
          <a:off x="2258462" y="447092"/>
          <a:ext cx="359617" cy="505409"/>
        </a:xfrm>
        <a:prstGeom xmlns:a="http://schemas.openxmlformats.org/drawingml/2006/main" prst="straightConnector1">
          <a:avLst/>
        </a:prstGeom>
        <a:ln xmlns:a="http://schemas.openxmlformats.org/drawingml/2006/main" w="9525">
          <a:solidFill>
            <a:schemeClr val="tx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0.19725</cdr:x>
      <cdr:y>0.10799</cdr:y>
    </cdr:from>
    <cdr:to>
      <cdr:x>0.44269</cdr:x>
      <cdr:y>0.10799</cdr:y>
    </cdr:to>
    <cdr:cxnSp macro="">
      <cdr:nvCxnSpPr>
        <cdr:cNvPr id="8" name="Straight Arrow Connector 7">
          <a:extLst xmlns:a="http://schemas.openxmlformats.org/drawingml/2006/main">
            <a:ext uri="{FF2B5EF4-FFF2-40B4-BE49-F238E27FC236}">
              <a16:creationId xmlns:a16="http://schemas.microsoft.com/office/drawing/2014/main" id="{BEBBF367-13D2-3BD0-5956-4D6B201234C8}"/>
            </a:ext>
          </a:extLst>
        </cdr:cNvPr>
        <cdr:cNvCxnSpPr/>
      </cdr:nvCxnSpPr>
      <cdr:spPr>
        <a:xfrm xmlns:a="http://schemas.openxmlformats.org/drawingml/2006/main" flipH="1">
          <a:off x="781115" y="311021"/>
          <a:ext cx="971939" cy="0"/>
        </a:xfrm>
        <a:prstGeom xmlns:a="http://schemas.openxmlformats.org/drawingml/2006/main" prst="straightConnector1">
          <a:avLst/>
        </a:prstGeom>
        <a:ln xmlns:a="http://schemas.openxmlformats.org/drawingml/2006/main" w="9525">
          <a:solidFill>
            <a:schemeClr val="tx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0.43533</cdr:x>
      <cdr:y>0.21261</cdr:y>
    </cdr:from>
    <cdr:to>
      <cdr:x>0.68322</cdr:x>
      <cdr:y>0.21261</cdr:y>
    </cdr:to>
    <cdr:cxnSp macro="">
      <cdr:nvCxnSpPr>
        <cdr:cNvPr id="9" name="Straight Arrow Connector 8">
          <a:extLst xmlns:a="http://schemas.openxmlformats.org/drawingml/2006/main">
            <a:ext uri="{FF2B5EF4-FFF2-40B4-BE49-F238E27FC236}">
              <a16:creationId xmlns:a16="http://schemas.microsoft.com/office/drawing/2014/main" id="{BEBBF367-13D2-3BD0-5956-4D6B201234C8}"/>
            </a:ext>
          </a:extLst>
        </cdr:cNvPr>
        <cdr:cNvCxnSpPr/>
      </cdr:nvCxnSpPr>
      <cdr:spPr>
        <a:xfrm xmlns:a="http://schemas.openxmlformats.org/drawingml/2006/main" flipH="1">
          <a:off x="1723895" y="612322"/>
          <a:ext cx="981659" cy="0"/>
        </a:xfrm>
        <a:prstGeom xmlns:a="http://schemas.openxmlformats.org/drawingml/2006/main" prst="straightConnector1">
          <a:avLst/>
        </a:prstGeom>
        <a:ln xmlns:a="http://schemas.openxmlformats.org/drawingml/2006/main" w="9525">
          <a:solidFill>
            <a:schemeClr val="tx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0.83785</cdr:x>
      <cdr:y>0.25311</cdr:y>
    </cdr:from>
    <cdr:to>
      <cdr:x>0.87466</cdr:x>
      <cdr:y>0.32735</cdr:y>
    </cdr:to>
    <cdr:cxnSp macro="">
      <cdr:nvCxnSpPr>
        <cdr:cNvPr id="10" name="Straight Arrow Connector 9">
          <a:extLst xmlns:a="http://schemas.openxmlformats.org/drawingml/2006/main">
            <a:ext uri="{FF2B5EF4-FFF2-40B4-BE49-F238E27FC236}">
              <a16:creationId xmlns:a16="http://schemas.microsoft.com/office/drawing/2014/main" id="{BEBBF367-13D2-3BD0-5956-4D6B201234C8}"/>
            </a:ext>
          </a:extLst>
        </cdr:cNvPr>
        <cdr:cNvCxnSpPr/>
      </cdr:nvCxnSpPr>
      <cdr:spPr>
        <a:xfrm xmlns:a="http://schemas.openxmlformats.org/drawingml/2006/main">
          <a:off x="3317875" y="728955"/>
          <a:ext cx="145791" cy="213826"/>
        </a:xfrm>
        <a:prstGeom xmlns:a="http://schemas.openxmlformats.org/drawingml/2006/main" prst="straightConnector1">
          <a:avLst/>
        </a:prstGeom>
        <a:ln xmlns:a="http://schemas.openxmlformats.org/drawingml/2006/main" w="9525">
          <a:solidFill>
            <a:schemeClr val="tx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0.34942</cdr:x>
      <cdr:y>0.7222</cdr:y>
    </cdr:from>
    <cdr:to>
      <cdr:x>0.44514</cdr:x>
      <cdr:y>0.7222</cdr:y>
    </cdr:to>
    <cdr:cxnSp macro="">
      <cdr:nvCxnSpPr>
        <cdr:cNvPr id="16" name="Straight Arrow Connector 15">
          <a:extLst xmlns:a="http://schemas.openxmlformats.org/drawingml/2006/main">
            <a:ext uri="{FF2B5EF4-FFF2-40B4-BE49-F238E27FC236}">
              <a16:creationId xmlns:a16="http://schemas.microsoft.com/office/drawing/2014/main" id="{BEBBF367-13D2-3BD0-5956-4D6B201234C8}"/>
            </a:ext>
          </a:extLst>
        </cdr:cNvPr>
        <cdr:cNvCxnSpPr/>
      </cdr:nvCxnSpPr>
      <cdr:spPr>
        <a:xfrm xmlns:a="http://schemas.openxmlformats.org/drawingml/2006/main" flipH="1">
          <a:off x="1383717" y="2079950"/>
          <a:ext cx="379056" cy="0"/>
        </a:xfrm>
        <a:prstGeom xmlns:a="http://schemas.openxmlformats.org/drawingml/2006/main" prst="straightConnector1">
          <a:avLst/>
        </a:prstGeom>
        <a:ln xmlns:a="http://schemas.openxmlformats.org/drawingml/2006/main" w="9525">
          <a:solidFill>
            <a:schemeClr val="tx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0.43287</cdr:x>
      <cdr:y>0.67833</cdr:y>
    </cdr:from>
    <cdr:to>
      <cdr:x>1</cdr:x>
      <cdr:y>0.76945</cdr:y>
    </cdr:to>
    <cdr:sp macro="" textlink="">
      <cdr:nvSpPr>
        <cdr:cNvPr id="19" name="TextBox 18">
          <a:extLst xmlns:a="http://schemas.openxmlformats.org/drawingml/2006/main">
            <a:ext uri="{FF2B5EF4-FFF2-40B4-BE49-F238E27FC236}">
              <a16:creationId xmlns:a16="http://schemas.microsoft.com/office/drawing/2014/main" id="{92455224-A754-5FB7-657F-6BA2BF12B2CF}"/>
            </a:ext>
          </a:extLst>
        </cdr:cNvPr>
        <cdr:cNvSpPr txBox="1"/>
      </cdr:nvSpPr>
      <cdr:spPr>
        <a:xfrm xmlns:a="http://schemas.openxmlformats.org/drawingml/2006/main">
          <a:off x="1714176" y="1953597"/>
          <a:ext cx="2245824" cy="2624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b="1" kern="1200">
              <a:latin typeface="Calibri" panose="020F0502020204030204" pitchFamily="34" charset="0"/>
              <a:ea typeface="Calibri" panose="020F0502020204030204" pitchFamily="34" charset="0"/>
              <a:cs typeface="Calibri" panose="020F0502020204030204" pitchFamily="34" charset="0"/>
            </a:rPr>
            <a:t>Az</a:t>
          </a:r>
          <a:r>
            <a:rPr lang="hu-HU" sz="1000" b="1" kern="1200" baseline="0">
              <a:latin typeface="Calibri" panose="020F0502020204030204" pitchFamily="34" charset="0"/>
              <a:ea typeface="Calibri" panose="020F0502020204030204" pitchFamily="34" charset="0"/>
              <a:cs typeface="Calibri" panose="020F0502020204030204" pitchFamily="34" charset="0"/>
            </a:rPr>
            <a:t> első világháború idején születettek </a:t>
          </a:r>
          <a:endParaRPr lang="hu-HU" sz="1000" b="1" kern="1200">
            <a:latin typeface="Calibri" panose="020F0502020204030204" pitchFamily="34" charset="0"/>
            <a:ea typeface="Calibri" panose="020F0502020204030204" pitchFamily="34" charset="0"/>
            <a:cs typeface="Calibri" panose="020F0502020204030204" pitchFamily="34" charset="0"/>
          </a:endParaRPr>
        </a:p>
      </cdr:txBody>
    </cdr:sp>
  </cdr:relSizeAnchor>
</c:userShapes>
</file>

<file path=xl/drawings/drawing63.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2E0C9642-6EE2-0018-3362-1102EB0404A9}"/>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hu-HU" sz="1100" kern="1200"/>
        </a:p>
      </cdr:txBody>
    </cdr:sp>
  </cdr:relSizeAnchor>
  <cdr:relSizeAnchor xmlns:cdr="http://schemas.openxmlformats.org/drawingml/2006/chartDrawing">
    <cdr:from>
      <cdr:x>0.03384</cdr:x>
      <cdr:y>0</cdr:y>
    </cdr:from>
    <cdr:to>
      <cdr:x>0.42742</cdr:x>
      <cdr:y>0.07941</cdr:y>
    </cdr:to>
    <cdr:sp macro="" textlink="">
      <cdr:nvSpPr>
        <cdr:cNvPr id="5" name="SecondaryTitle">
          <a:extLst xmlns:a="http://schemas.openxmlformats.org/drawingml/2006/main">
            <a:ext uri="{FF2B5EF4-FFF2-40B4-BE49-F238E27FC236}">
              <a16:creationId xmlns:a16="http://schemas.microsoft.com/office/drawing/2014/main" id="{7FFF495D-2AD1-627F-35AD-8B81792F4B15}"/>
            </a:ext>
          </a:extLst>
        </cdr:cNvPr>
        <cdr:cNvSpPr txBox="1"/>
      </cdr:nvSpPr>
      <cdr:spPr>
        <a:xfrm xmlns:a="http://schemas.openxmlformats.org/drawingml/2006/main">
          <a:off x="134670" y="0"/>
          <a:ext cx="1566420" cy="23306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latin typeface="Calibri" panose="020F0502020204030204" pitchFamily="34" charset="0"/>
              <a:ea typeface="Calibri" panose="020F0502020204030204" pitchFamily="34" charset="0"/>
              <a:cs typeface="Calibri" panose="020F0502020204030204" pitchFamily="34" charset="0"/>
            </a:rPr>
            <a:t>Thousand</a:t>
          </a:r>
          <a:r>
            <a:rPr lang="hu-HU" sz="900" kern="1200" baseline="0">
              <a:latin typeface="Calibri" panose="020F0502020204030204" pitchFamily="34" charset="0"/>
              <a:ea typeface="Calibri" panose="020F0502020204030204" pitchFamily="34" charset="0"/>
              <a:cs typeface="Calibri" panose="020F0502020204030204" pitchFamily="34" charset="0"/>
            </a:rPr>
            <a:t> persons</a:t>
          </a:r>
          <a:endParaRPr lang="hu-HU" sz="900" kern="1200">
            <a:latin typeface="Calibri" panose="020F0502020204030204" pitchFamily="34" charset="0"/>
            <a:ea typeface="Calibri" panose="020F0502020204030204" pitchFamily="34" charset="0"/>
            <a:cs typeface="Calibri" panose="020F0502020204030204" pitchFamily="34" charset="0"/>
          </a:endParaRPr>
        </a:p>
      </cdr:txBody>
    </cdr:sp>
  </cdr:relSizeAnchor>
  <cdr:relSizeAnchor xmlns:cdr="http://schemas.openxmlformats.org/drawingml/2006/chartDrawing">
    <cdr:from>
      <cdr:x>0.43007</cdr:x>
      <cdr:y>0.06489</cdr:y>
    </cdr:from>
    <cdr:to>
      <cdr:x>0.74998</cdr:x>
      <cdr:y>0.1728</cdr:y>
    </cdr:to>
    <cdr:sp macro="" textlink="">
      <cdr:nvSpPr>
        <cdr:cNvPr id="2" name="TextBox 1">
          <a:extLst xmlns:a="http://schemas.openxmlformats.org/drawingml/2006/main">
            <a:ext uri="{FF2B5EF4-FFF2-40B4-BE49-F238E27FC236}">
              <a16:creationId xmlns:a16="http://schemas.microsoft.com/office/drawing/2014/main" id="{B62789E5-4E99-C94C-B5ED-4E4ECB1A4DDE}"/>
            </a:ext>
          </a:extLst>
        </cdr:cNvPr>
        <cdr:cNvSpPr txBox="1"/>
      </cdr:nvSpPr>
      <cdr:spPr>
        <a:xfrm xmlns:a="http://schemas.openxmlformats.org/drawingml/2006/main">
          <a:off x="1703096" y="186871"/>
          <a:ext cx="1266823" cy="310799"/>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b="1" kern="1200">
              <a:solidFill>
                <a:schemeClr val="tx2"/>
              </a:solidFill>
              <a:latin typeface="Calibri" panose="020F0502020204030204" pitchFamily="34" charset="0"/>
              <a:ea typeface="Calibri" panose="020F0502020204030204" pitchFamily="34" charset="0"/>
              <a:cs typeface="Calibri" panose="020F0502020204030204" pitchFamily="34" charset="0"/>
            </a:rPr>
            <a:t>Generation of </a:t>
          </a:r>
          <a:r>
            <a:rPr lang="hu-HU" sz="1000" b="1" kern="1200" baseline="0">
              <a:solidFill>
                <a:schemeClr val="tx2"/>
              </a:solidFill>
              <a:latin typeface="Calibri" panose="020F0502020204030204" pitchFamily="34" charset="0"/>
              <a:ea typeface="Calibri" panose="020F0502020204030204" pitchFamily="34" charset="0"/>
              <a:cs typeface="Calibri" panose="020F0502020204030204" pitchFamily="34" charset="0"/>
            </a:rPr>
            <a:t>1954</a:t>
          </a:r>
          <a:endParaRPr lang="hu-HU" sz="1000" b="1" kern="1200">
            <a:solidFill>
              <a:schemeClr val="tx2"/>
            </a:solidFill>
            <a:latin typeface="Calibri" panose="020F0502020204030204" pitchFamily="34" charset="0"/>
            <a:ea typeface="Calibri" panose="020F0502020204030204" pitchFamily="34" charset="0"/>
            <a:cs typeface="Calibri" panose="020F0502020204030204" pitchFamily="34" charset="0"/>
          </a:endParaRPr>
        </a:p>
      </cdr:txBody>
    </cdr:sp>
  </cdr:relSizeAnchor>
  <cdr:relSizeAnchor xmlns:cdr="http://schemas.openxmlformats.org/drawingml/2006/chartDrawing">
    <cdr:from>
      <cdr:x>0.64305</cdr:x>
      <cdr:y>0.17288</cdr:y>
    </cdr:from>
    <cdr:to>
      <cdr:x>0.99264</cdr:x>
      <cdr:y>0.2808</cdr:y>
    </cdr:to>
    <cdr:sp macro="" textlink="">
      <cdr:nvSpPr>
        <cdr:cNvPr id="4" name="TextBox 1">
          <a:extLst xmlns:a="http://schemas.openxmlformats.org/drawingml/2006/main">
            <a:ext uri="{FF2B5EF4-FFF2-40B4-BE49-F238E27FC236}">
              <a16:creationId xmlns:a16="http://schemas.microsoft.com/office/drawing/2014/main" id="{231DE696-D21A-0AA4-9AF8-B905FB0028F5}"/>
            </a:ext>
          </a:extLst>
        </cdr:cNvPr>
        <cdr:cNvSpPr txBox="1"/>
      </cdr:nvSpPr>
      <cdr:spPr>
        <a:xfrm xmlns:a="http://schemas.openxmlformats.org/drawingml/2006/main">
          <a:off x="2546479" y="497894"/>
          <a:ext cx="1384363" cy="310810"/>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b="1" kern="1200">
              <a:solidFill>
                <a:schemeClr val="tx2"/>
              </a:solidFill>
              <a:latin typeface="Calibri" panose="020F0502020204030204" pitchFamily="34" charset="0"/>
              <a:ea typeface="Calibri" panose="020F0502020204030204" pitchFamily="34" charset="0"/>
              <a:cs typeface="Calibri" panose="020F0502020204030204" pitchFamily="34" charset="0"/>
            </a:rPr>
            <a:t>Generation of 1975</a:t>
          </a:r>
        </a:p>
      </cdr:txBody>
    </cdr:sp>
  </cdr:relSizeAnchor>
  <cdr:relSizeAnchor xmlns:cdr="http://schemas.openxmlformats.org/drawingml/2006/chartDrawing">
    <cdr:from>
      <cdr:x>0.57032</cdr:x>
      <cdr:y>0.15524</cdr:y>
    </cdr:from>
    <cdr:to>
      <cdr:x>0.66113</cdr:x>
      <cdr:y>0.33073</cdr:y>
    </cdr:to>
    <cdr:cxnSp macro="">
      <cdr:nvCxnSpPr>
        <cdr:cNvPr id="6" name="Straight Arrow Connector 5">
          <a:extLst xmlns:a="http://schemas.openxmlformats.org/drawingml/2006/main">
            <a:ext uri="{FF2B5EF4-FFF2-40B4-BE49-F238E27FC236}">
              <a16:creationId xmlns:a16="http://schemas.microsoft.com/office/drawing/2014/main" id="{7C8A9F3C-8844-E859-780C-D28EB814781A}"/>
            </a:ext>
          </a:extLst>
        </cdr:cNvPr>
        <cdr:cNvCxnSpPr/>
      </cdr:nvCxnSpPr>
      <cdr:spPr>
        <a:xfrm xmlns:a="http://schemas.openxmlformats.org/drawingml/2006/main">
          <a:off x="2258462" y="447092"/>
          <a:ext cx="359617" cy="505409"/>
        </a:xfrm>
        <a:prstGeom xmlns:a="http://schemas.openxmlformats.org/drawingml/2006/main" prst="straightConnector1">
          <a:avLst/>
        </a:prstGeom>
        <a:ln xmlns:a="http://schemas.openxmlformats.org/drawingml/2006/main" w="9525">
          <a:solidFill>
            <a:schemeClr val="tx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0.19725</cdr:x>
      <cdr:y>0.10799</cdr:y>
    </cdr:from>
    <cdr:to>
      <cdr:x>0.44269</cdr:x>
      <cdr:y>0.10799</cdr:y>
    </cdr:to>
    <cdr:cxnSp macro="">
      <cdr:nvCxnSpPr>
        <cdr:cNvPr id="8" name="Straight Arrow Connector 7">
          <a:extLst xmlns:a="http://schemas.openxmlformats.org/drawingml/2006/main">
            <a:ext uri="{FF2B5EF4-FFF2-40B4-BE49-F238E27FC236}">
              <a16:creationId xmlns:a16="http://schemas.microsoft.com/office/drawing/2014/main" id="{BEBBF367-13D2-3BD0-5956-4D6B201234C8}"/>
            </a:ext>
          </a:extLst>
        </cdr:cNvPr>
        <cdr:cNvCxnSpPr/>
      </cdr:nvCxnSpPr>
      <cdr:spPr>
        <a:xfrm xmlns:a="http://schemas.openxmlformats.org/drawingml/2006/main" flipH="1">
          <a:off x="781115" y="311021"/>
          <a:ext cx="971939" cy="0"/>
        </a:xfrm>
        <a:prstGeom xmlns:a="http://schemas.openxmlformats.org/drawingml/2006/main" prst="straightConnector1">
          <a:avLst/>
        </a:prstGeom>
        <a:ln xmlns:a="http://schemas.openxmlformats.org/drawingml/2006/main" w="9525">
          <a:solidFill>
            <a:schemeClr val="tx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0.43533</cdr:x>
      <cdr:y>0.21261</cdr:y>
    </cdr:from>
    <cdr:to>
      <cdr:x>0.65778</cdr:x>
      <cdr:y>0.21599</cdr:y>
    </cdr:to>
    <cdr:cxnSp macro="">
      <cdr:nvCxnSpPr>
        <cdr:cNvPr id="9" name="Straight Arrow Connector 8">
          <a:extLst xmlns:a="http://schemas.openxmlformats.org/drawingml/2006/main">
            <a:ext uri="{FF2B5EF4-FFF2-40B4-BE49-F238E27FC236}">
              <a16:creationId xmlns:a16="http://schemas.microsoft.com/office/drawing/2014/main" id="{BEBBF367-13D2-3BD0-5956-4D6B201234C8}"/>
            </a:ext>
          </a:extLst>
        </cdr:cNvPr>
        <cdr:cNvCxnSpPr/>
      </cdr:nvCxnSpPr>
      <cdr:spPr>
        <a:xfrm xmlns:a="http://schemas.openxmlformats.org/drawingml/2006/main" flipH="1" flipV="1">
          <a:off x="1723907" y="612317"/>
          <a:ext cx="880889" cy="9724"/>
        </a:xfrm>
        <a:prstGeom xmlns:a="http://schemas.openxmlformats.org/drawingml/2006/main" prst="straightConnector1">
          <a:avLst/>
        </a:prstGeom>
        <a:ln xmlns:a="http://schemas.openxmlformats.org/drawingml/2006/main" w="9525">
          <a:solidFill>
            <a:schemeClr val="tx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0.83785</cdr:x>
      <cdr:y>0.25311</cdr:y>
    </cdr:from>
    <cdr:to>
      <cdr:x>0.87466</cdr:x>
      <cdr:y>0.32735</cdr:y>
    </cdr:to>
    <cdr:cxnSp macro="">
      <cdr:nvCxnSpPr>
        <cdr:cNvPr id="10" name="Straight Arrow Connector 9">
          <a:extLst xmlns:a="http://schemas.openxmlformats.org/drawingml/2006/main">
            <a:ext uri="{FF2B5EF4-FFF2-40B4-BE49-F238E27FC236}">
              <a16:creationId xmlns:a16="http://schemas.microsoft.com/office/drawing/2014/main" id="{BEBBF367-13D2-3BD0-5956-4D6B201234C8}"/>
            </a:ext>
          </a:extLst>
        </cdr:cNvPr>
        <cdr:cNvCxnSpPr/>
      </cdr:nvCxnSpPr>
      <cdr:spPr>
        <a:xfrm xmlns:a="http://schemas.openxmlformats.org/drawingml/2006/main">
          <a:off x="3317875" y="728955"/>
          <a:ext cx="145791" cy="213826"/>
        </a:xfrm>
        <a:prstGeom xmlns:a="http://schemas.openxmlformats.org/drawingml/2006/main" prst="straightConnector1">
          <a:avLst/>
        </a:prstGeom>
        <a:ln xmlns:a="http://schemas.openxmlformats.org/drawingml/2006/main" w="9525">
          <a:solidFill>
            <a:schemeClr val="tx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0.34942</cdr:x>
      <cdr:y>0.7222</cdr:y>
    </cdr:from>
    <cdr:to>
      <cdr:x>0.44514</cdr:x>
      <cdr:y>0.7222</cdr:y>
    </cdr:to>
    <cdr:cxnSp macro="">
      <cdr:nvCxnSpPr>
        <cdr:cNvPr id="16" name="Straight Arrow Connector 15">
          <a:extLst xmlns:a="http://schemas.openxmlformats.org/drawingml/2006/main">
            <a:ext uri="{FF2B5EF4-FFF2-40B4-BE49-F238E27FC236}">
              <a16:creationId xmlns:a16="http://schemas.microsoft.com/office/drawing/2014/main" id="{BEBBF367-13D2-3BD0-5956-4D6B201234C8}"/>
            </a:ext>
          </a:extLst>
        </cdr:cNvPr>
        <cdr:cNvCxnSpPr/>
      </cdr:nvCxnSpPr>
      <cdr:spPr>
        <a:xfrm xmlns:a="http://schemas.openxmlformats.org/drawingml/2006/main" flipH="1">
          <a:off x="1383717" y="2079950"/>
          <a:ext cx="379056" cy="0"/>
        </a:xfrm>
        <a:prstGeom xmlns:a="http://schemas.openxmlformats.org/drawingml/2006/main" prst="straightConnector1">
          <a:avLst/>
        </a:prstGeom>
        <a:ln xmlns:a="http://schemas.openxmlformats.org/drawingml/2006/main" w="9525">
          <a:solidFill>
            <a:schemeClr val="tx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0.43287</cdr:x>
      <cdr:y>0.67833</cdr:y>
    </cdr:from>
    <cdr:to>
      <cdr:x>1</cdr:x>
      <cdr:y>0.76945</cdr:y>
    </cdr:to>
    <cdr:sp macro="" textlink="">
      <cdr:nvSpPr>
        <cdr:cNvPr id="19" name="TextBox 18">
          <a:extLst xmlns:a="http://schemas.openxmlformats.org/drawingml/2006/main">
            <a:ext uri="{FF2B5EF4-FFF2-40B4-BE49-F238E27FC236}">
              <a16:creationId xmlns:a16="http://schemas.microsoft.com/office/drawing/2014/main" id="{92455224-A754-5FB7-657F-6BA2BF12B2CF}"/>
            </a:ext>
          </a:extLst>
        </cdr:cNvPr>
        <cdr:cNvSpPr txBox="1"/>
      </cdr:nvSpPr>
      <cdr:spPr>
        <a:xfrm xmlns:a="http://schemas.openxmlformats.org/drawingml/2006/main">
          <a:off x="1714176" y="1953597"/>
          <a:ext cx="2245824" cy="2624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b="1" kern="1200">
              <a:latin typeface="Calibri" panose="020F0502020204030204" pitchFamily="34" charset="0"/>
              <a:ea typeface="Calibri" panose="020F0502020204030204" pitchFamily="34" charset="0"/>
              <a:cs typeface="Calibri" panose="020F0502020204030204" pitchFamily="34" charset="0"/>
            </a:rPr>
            <a:t>Born</a:t>
          </a:r>
          <a:r>
            <a:rPr lang="hu-HU" sz="1000" b="1" kern="1200" baseline="0">
              <a:latin typeface="Calibri" panose="020F0502020204030204" pitchFamily="34" charset="0"/>
              <a:ea typeface="Calibri" panose="020F0502020204030204" pitchFamily="34" charset="0"/>
              <a:cs typeface="Calibri" panose="020F0502020204030204" pitchFamily="34" charset="0"/>
            </a:rPr>
            <a:t> during WW1</a:t>
          </a:r>
          <a:endParaRPr lang="hu-HU" sz="1000" b="1" kern="1200">
            <a:latin typeface="Calibri" panose="020F0502020204030204" pitchFamily="34" charset="0"/>
            <a:ea typeface="Calibri" panose="020F0502020204030204" pitchFamily="34" charset="0"/>
            <a:cs typeface="Calibri" panose="020F0502020204030204" pitchFamily="34" charset="0"/>
          </a:endParaRPr>
        </a:p>
      </cdr:txBody>
    </cdr:sp>
  </cdr:relSizeAnchor>
</c:userShapes>
</file>

<file path=xl/drawings/drawing64.xml><?xml version="1.0" encoding="utf-8"?>
<xdr:wsDr xmlns:xdr="http://schemas.openxmlformats.org/drawingml/2006/spreadsheetDrawing" xmlns:a="http://schemas.openxmlformats.org/drawingml/2006/main">
  <xdr:twoCellAnchor>
    <xdr:from>
      <xdr:col>6</xdr:col>
      <xdr:colOff>651205</xdr:colOff>
      <xdr:row>17</xdr:row>
      <xdr:rowOff>126358</xdr:rowOff>
    </xdr:from>
    <xdr:to>
      <xdr:col>13</xdr:col>
      <xdr:colOff>305516</xdr:colOff>
      <xdr:row>35</xdr:row>
      <xdr:rowOff>32226</xdr:rowOff>
    </xdr:to>
    <xdr:graphicFrame macro="">
      <xdr:nvGraphicFramePr>
        <xdr:cNvPr id="2" name="Chart 1">
          <a:extLst>
            <a:ext uri="{FF2B5EF4-FFF2-40B4-BE49-F238E27FC236}">
              <a16:creationId xmlns:a16="http://schemas.microsoft.com/office/drawing/2014/main" id="{1AE16409-19AD-4160-908F-7B30B359B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18</xdr:row>
      <xdr:rowOff>0</xdr:rowOff>
    </xdr:from>
    <xdr:to>
      <xdr:col>21</xdr:col>
      <xdr:colOff>344388</xdr:colOff>
      <xdr:row>35</xdr:row>
      <xdr:rowOff>71097</xdr:rowOff>
    </xdr:to>
    <xdr:graphicFrame macro="">
      <xdr:nvGraphicFramePr>
        <xdr:cNvPr id="3" name="Chart 2">
          <a:extLst>
            <a:ext uri="{FF2B5EF4-FFF2-40B4-BE49-F238E27FC236}">
              <a16:creationId xmlns:a16="http://schemas.microsoft.com/office/drawing/2014/main" id="{5F3138B4-0A1C-4EA6-A2C5-6B2D29CB7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0.06203</cdr:x>
      <cdr:y>0</cdr:y>
    </cdr:from>
    <cdr:to>
      <cdr:x>0.45561</cdr:x>
      <cdr:y>0.07941</cdr:y>
    </cdr:to>
    <cdr:sp macro="" textlink="">
      <cdr:nvSpPr>
        <cdr:cNvPr id="2" name="PrimaryTitle">
          <a:extLst xmlns:a="http://schemas.openxmlformats.org/drawingml/2006/main">
            <a:ext uri="{FF2B5EF4-FFF2-40B4-BE49-F238E27FC236}">
              <a16:creationId xmlns:a16="http://schemas.microsoft.com/office/drawing/2014/main" id="{2116FDE9-6777-C782-1150-C7DFC03BF7A6}"/>
            </a:ext>
          </a:extLst>
        </cdr:cNvPr>
        <cdr:cNvSpPr txBox="1"/>
      </cdr:nvSpPr>
      <cdr:spPr>
        <a:xfrm xmlns:a="http://schemas.openxmlformats.org/drawingml/2006/main">
          <a:off x="246766" y="0"/>
          <a:ext cx="1565731" cy="23332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latin typeface="Calibri" panose="020F0502020204030204" pitchFamily="34" charset="0"/>
              <a:ea typeface="Calibri" panose="020F0502020204030204" pitchFamily="34" charset="0"/>
              <a:cs typeface="Calibri" panose="020F0502020204030204" pitchFamily="34" charset="0"/>
            </a:rPr>
            <a:t>%</a:t>
          </a:r>
        </a:p>
      </cdr:txBody>
    </cdr:sp>
  </cdr:relSizeAnchor>
</c:userShapes>
</file>

<file path=xl/drawings/drawing66.xml><?xml version="1.0" encoding="utf-8"?>
<c:userShapes xmlns:c="http://schemas.openxmlformats.org/drawingml/2006/chart">
  <cdr:relSizeAnchor xmlns:cdr="http://schemas.openxmlformats.org/drawingml/2006/chartDrawing">
    <cdr:from>
      <cdr:x>0.06203</cdr:x>
      <cdr:y>0</cdr:y>
    </cdr:from>
    <cdr:to>
      <cdr:x>0.45561</cdr:x>
      <cdr:y>0.07941</cdr:y>
    </cdr:to>
    <cdr:sp macro="" textlink="">
      <cdr:nvSpPr>
        <cdr:cNvPr id="2" name="PrimaryTitle">
          <a:extLst xmlns:a="http://schemas.openxmlformats.org/drawingml/2006/main">
            <a:ext uri="{FF2B5EF4-FFF2-40B4-BE49-F238E27FC236}">
              <a16:creationId xmlns:a16="http://schemas.microsoft.com/office/drawing/2014/main" id="{2116FDE9-6777-C782-1150-C7DFC03BF7A6}"/>
            </a:ext>
          </a:extLst>
        </cdr:cNvPr>
        <cdr:cNvSpPr txBox="1"/>
      </cdr:nvSpPr>
      <cdr:spPr>
        <a:xfrm xmlns:a="http://schemas.openxmlformats.org/drawingml/2006/main">
          <a:off x="246766" y="0"/>
          <a:ext cx="1565731" cy="23332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latin typeface="Calibri" panose="020F0502020204030204" pitchFamily="34" charset="0"/>
              <a:ea typeface="Calibri" panose="020F0502020204030204" pitchFamily="34" charset="0"/>
              <a:cs typeface="Calibri" panose="020F0502020204030204" pitchFamily="34" charset="0"/>
            </a:rPr>
            <a:t>Percent</a:t>
          </a:r>
        </a:p>
      </cdr:txBody>
    </cdr:sp>
  </cdr:relSizeAnchor>
</c:userShapes>
</file>

<file path=xl/drawings/drawing67.xml><?xml version="1.0" encoding="utf-8"?>
<xdr:wsDr xmlns:xdr="http://schemas.openxmlformats.org/drawingml/2006/spreadsheetDrawing" xmlns:a="http://schemas.openxmlformats.org/drawingml/2006/main">
  <xdr:twoCellAnchor>
    <xdr:from>
      <xdr:col>6</xdr:col>
      <xdr:colOff>651205</xdr:colOff>
      <xdr:row>17</xdr:row>
      <xdr:rowOff>126358</xdr:rowOff>
    </xdr:from>
    <xdr:to>
      <xdr:col>13</xdr:col>
      <xdr:colOff>305516</xdr:colOff>
      <xdr:row>35</xdr:row>
      <xdr:rowOff>32226</xdr:rowOff>
    </xdr:to>
    <xdr:graphicFrame macro="">
      <xdr:nvGraphicFramePr>
        <xdr:cNvPr id="2" name="Chart 1">
          <a:extLst>
            <a:ext uri="{FF2B5EF4-FFF2-40B4-BE49-F238E27FC236}">
              <a16:creationId xmlns:a16="http://schemas.microsoft.com/office/drawing/2014/main" id="{6CD53F8F-810C-43D0-8443-10C36C5B8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17</xdr:row>
      <xdr:rowOff>0</xdr:rowOff>
    </xdr:from>
    <xdr:to>
      <xdr:col>21</xdr:col>
      <xdr:colOff>344388</xdr:colOff>
      <xdr:row>34</xdr:row>
      <xdr:rowOff>71097</xdr:rowOff>
    </xdr:to>
    <xdr:graphicFrame macro="">
      <xdr:nvGraphicFramePr>
        <xdr:cNvPr id="3" name="Chart 2">
          <a:extLst>
            <a:ext uri="{FF2B5EF4-FFF2-40B4-BE49-F238E27FC236}">
              <a16:creationId xmlns:a16="http://schemas.microsoft.com/office/drawing/2014/main" id="{4209AE01-D3E6-4216-A483-4073E8E89B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0.06203</cdr:x>
      <cdr:y>0</cdr:y>
    </cdr:from>
    <cdr:to>
      <cdr:x>0.45561</cdr:x>
      <cdr:y>0.07941</cdr:y>
    </cdr:to>
    <cdr:sp macro="" textlink="">
      <cdr:nvSpPr>
        <cdr:cNvPr id="2" name="PrimaryTitle">
          <a:extLst xmlns:a="http://schemas.openxmlformats.org/drawingml/2006/main">
            <a:ext uri="{FF2B5EF4-FFF2-40B4-BE49-F238E27FC236}">
              <a16:creationId xmlns:a16="http://schemas.microsoft.com/office/drawing/2014/main" id="{2116FDE9-6777-C782-1150-C7DFC03BF7A6}"/>
            </a:ext>
          </a:extLst>
        </cdr:cNvPr>
        <cdr:cNvSpPr txBox="1"/>
      </cdr:nvSpPr>
      <cdr:spPr>
        <a:xfrm xmlns:a="http://schemas.openxmlformats.org/drawingml/2006/main">
          <a:off x="246766" y="0"/>
          <a:ext cx="1565731" cy="23332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latin typeface="Calibri" panose="020F0502020204030204" pitchFamily="34" charset="0"/>
              <a:ea typeface="Calibri" panose="020F0502020204030204" pitchFamily="34" charset="0"/>
              <a:cs typeface="Calibri" panose="020F0502020204030204" pitchFamily="34" charset="0"/>
            </a:rPr>
            <a:t>%</a:t>
          </a:r>
        </a:p>
      </cdr:txBody>
    </cdr:sp>
  </cdr:relSizeAnchor>
</c:userShapes>
</file>

<file path=xl/drawings/drawing69.xml><?xml version="1.0" encoding="utf-8"?>
<c:userShapes xmlns:c="http://schemas.openxmlformats.org/drawingml/2006/chart">
  <cdr:relSizeAnchor xmlns:cdr="http://schemas.openxmlformats.org/drawingml/2006/chartDrawing">
    <cdr:from>
      <cdr:x>0.06203</cdr:x>
      <cdr:y>0</cdr:y>
    </cdr:from>
    <cdr:to>
      <cdr:x>0.45561</cdr:x>
      <cdr:y>0.07941</cdr:y>
    </cdr:to>
    <cdr:sp macro="" textlink="">
      <cdr:nvSpPr>
        <cdr:cNvPr id="2" name="PrimaryTitle">
          <a:extLst xmlns:a="http://schemas.openxmlformats.org/drawingml/2006/main">
            <a:ext uri="{FF2B5EF4-FFF2-40B4-BE49-F238E27FC236}">
              <a16:creationId xmlns:a16="http://schemas.microsoft.com/office/drawing/2014/main" id="{2116FDE9-6777-C782-1150-C7DFC03BF7A6}"/>
            </a:ext>
          </a:extLst>
        </cdr:cNvPr>
        <cdr:cNvSpPr txBox="1"/>
      </cdr:nvSpPr>
      <cdr:spPr>
        <a:xfrm xmlns:a="http://schemas.openxmlformats.org/drawingml/2006/main">
          <a:off x="246766" y="0"/>
          <a:ext cx="1565731" cy="23332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latin typeface="Calibri" panose="020F0502020204030204" pitchFamily="34" charset="0"/>
              <a:ea typeface="Calibri" panose="020F0502020204030204" pitchFamily="34" charset="0"/>
              <a:cs typeface="Calibri" panose="020F0502020204030204" pitchFamily="34" charset="0"/>
            </a:rPr>
            <a:t>Percent</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9</xdr:col>
      <xdr:colOff>201688</xdr:colOff>
      <xdr:row>43</xdr:row>
      <xdr:rowOff>130869</xdr:rowOff>
    </xdr:from>
    <xdr:to>
      <xdr:col>14</xdr:col>
      <xdr:colOff>174374</xdr:colOff>
      <xdr:row>58</xdr:row>
      <xdr:rowOff>148870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14</xdr:col>
      <xdr:colOff>406262</xdr:colOff>
      <xdr:row>43</xdr:row>
      <xdr:rowOff>86967</xdr:rowOff>
    </xdr:from>
    <xdr:to>
      <xdr:col>19</xdr:col>
      <xdr:colOff>317989</xdr:colOff>
      <xdr:row>58</xdr:row>
      <xdr:rowOff>104968</xdr:rowOff>
    </xdr:to>
    <xdr:graphicFrame macro="">
      <xdr:nvGraphicFramePr>
        <xdr:cNvPr id="4" name="Chart 3">
          <a:extLst>
            <a:ext uri="{FF2B5EF4-FFF2-40B4-BE49-F238E27FC236}">
              <a16:creationId xmlns:a16="http://schemas.microsoft.com/office/drawing/2014/main" id="{12ADE6D3-7686-4C30-9C20-FDDC9BD49D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0.05691</cdr:x>
      <cdr:y>0</cdr:y>
    </cdr:from>
    <cdr:to>
      <cdr:x>0.44851</cdr:x>
      <cdr:y>0.09927</cdr:y>
    </cdr:to>
    <cdr:sp macro="" textlink="">
      <cdr:nvSpPr>
        <cdr:cNvPr id="2" name="PrimaryTitle">
          <a:extLst xmlns:a="http://schemas.openxmlformats.org/drawingml/2006/main">
            <a:ext uri="{FF2B5EF4-FFF2-40B4-BE49-F238E27FC236}">
              <a16:creationId xmlns:a16="http://schemas.microsoft.com/office/drawing/2014/main" id="{9166F5FE-C7FE-4A6E-BEAD-999BD94028DB}"/>
            </a:ext>
          </a:extLst>
        </cdr:cNvPr>
        <cdr:cNvSpPr txBox="1"/>
      </cdr:nvSpPr>
      <cdr:spPr>
        <a:xfrm xmlns:a="http://schemas.openxmlformats.org/drawingml/2006/main">
          <a:off x="172096" y="0"/>
          <a:ext cx="1184198" cy="22871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cs typeface="Calibri" panose="020F0502020204030204" pitchFamily="34" charset="0"/>
            </a:rPr>
            <a:t>Százalékpont</a:t>
          </a:r>
        </a:p>
      </cdr:txBody>
    </cdr:sp>
  </cdr:relSizeAnchor>
  <cdr:relSizeAnchor xmlns:cdr="http://schemas.openxmlformats.org/drawingml/2006/chartDrawing">
    <cdr:from>
      <cdr:x>0.39134</cdr:x>
      <cdr:y>0.06846</cdr:y>
    </cdr:from>
    <cdr:to>
      <cdr:x>0.39134</cdr:x>
      <cdr:y>0.53508</cdr:y>
    </cdr:to>
    <cdr:cxnSp macro="">
      <cdr:nvCxnSpPr>
        <cdr:cNvPr id="3" name="Egyenes összekötő 5">
          <a:extLst xmlns:a="http://schemas.openxmlformats.org/drawingml/2006/main">
            <a:ext uri="{FF2B5EF4-FFF2-40B4-BE49-F238E27FC236}">
              <a16:creationId xmlns:a16="http://schemas.microsoft.com/office/drawing/2014/main" id="{0B871453-D6D8-91A3-FC14-D7B2C0A15FD0}"/>
            </a:ext>
          </a:extLst>
        </cdr:cNvPr>
        <cdr:cNvCxnSpPr/>
      </cdr:nvCxnSpPr>
      <cdr:spPr>
        <a:xfrm xmlns:a="http://schemas.openxmlformats.org/drawingml/2006/main">
          <a:off x="1188595" y="154323"/>
          <a:ext cx="0" cy="1051904"/>
        </a:xfrm>
        <a:prstGeom xmlns:a="http://schemas.openxmlformats.org/drawingml/2006/main" prst="line">
          <a:avLst/>
        </a:prstGeom>
        <a:ln xmlns:a="http://schemas.openxmlformats.org/drawingml/2006/main" w="15875">
          <a:solidFill>
            <a:schemeClr val="tx1">
              <a:lumMod val="50000"/>
              <a:lumOff val="50000"/>
            </a:schemeClr>
          </a:solidFill>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9.xml><?xml version="1.0" encoding="utf-8"?>
<c:userShapes xmlns:c="http://schemas.openxmlformats.org/drawingml/2006/chart">
  <cdr:relSizeAnchor xmlns:cdr="http://schemas.openxmlformats.org/drawingml/2006/chartDrawing">
    <cdr:from>
      <cdr:x>0.05376</cdr:x>
      <cdr:y>0</cdr:y>
    </cdr:from>
    <cdr:to>
      <cdr:x>0.44536</cdr:x>
      <cdr:y>0.09927</cdr:y>
    </cdr:to>
    <cdr:sp macro="" textlink="">
      <cdr:nvSpPr>
        <cdr:cNvPr id="2" name="PrimaryTitle">
          <a:extLst xmlns:a="http://schemas.openxmlformats.org/drawingml/2006/main">
            <a:ext uri="{FF2B5EF4-FFF2-40B4-BE49-F238E27FC236}">
              <a16:creationId xmlns:a16="http://schemas.microsoft.com/office/drawing/2014/main" id="{9166F5FE-C7FE-4A6E-BEAD-999BD94028DB}"/>
            </a:ext>
          </a:extLst>
        </cdr:cNvPr>
        <cdr:cNvSpPr txBox="1"/>
      </cdr:nvSpPr>
      <cdr:spPr>
        <a:xfrm xmlns:a="http://schemas.openxmlformats.org/drawingml/2006/main">
          <a:off x="162571" y="0"/>
          <a:ext cx="1184198" cy="22871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cs typeface="Calibri" panose="020F0502020204030204" pitchFamily="34" charset="0"/>
            </a:rPr>
            <a:t>Percentage point</a:t>
          </a:r>
        </a:p>
      </cdr:txBody>
    </cdr:sp>
  </cdr:relSizeAnchor>
  <cdr:relSizeAnchor xmlns:cdr="http://schemas.openxmlformats.org/drawingml/2006/chartDrawing">
    <cdr:from>
      <cdr:x>0.39063</cdr:x>
      <cdr:y>0.08634</cdr:y>
    </cdr:from>
    <cdr:to>
      <cdr:x>0.39063</cdr:x>
      <cdr:y>0.55296</cdr:y>
    </cdr:to>
    <cdr:cxnSp macro="">
      <cdr:nvCxnSpPr>
        <cdr:cNvPr id="6" name="Egyenes összekötő 5">
          <a:extLst xmlns:a="http://schemas.openxmlformats.org/drawingml/2006/main">
            <a:ext uri="{FF2B5EF4-FFF2-40B4-BE49-F238E27FC236}">
              <a16:creationId xmlns:a16="http://schemas.microsoft.com/office/drawing/2014/main" id="{316806EA-2BA7-D806-0412-DF76D3A1B6D6}"/>
            </a:ext>
          </a:extLst>
        </cdr:cNvPr>
        <cdr:cNvCxnSpPr/>
      </cdr:nvCxnSpPr>
      <cdr:spPr>
        <a:xfrm xmlns:a="http://schemas.openxmlformats.org/drawingml/2006/main">
          <a:off x="1162642" y="194631"/>
          <a:ext cx="0" cy="1051904"/>
        </a:xfrm>
        <a:prstGeom xmlns:a="http://schemas.openxmlformats.org/drawingml/2006/main" prst="line">
          <a:avLst/>
        </a:prstGeom>
        <a:ln xmlns:a="http://schemas.openxmlformats.org/drawingml/2006/main" w="15875">
          <a:solidFill>
            <a:schemeClr val="tx1">
              <a:lumMod val="50000"/>
              <a:lumOff val="50000"/>
            </a:schemeClr>
          </a:solidFill>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5875">
          <a:solidFill>
            <a:schemeClr val="tx1">
              <a:lumMod val="50000"/>
              <a:lumOff val="50000"/>
            </a:schemeClr>
          </a:solidFill>
          <a:prstDash val="sysDash"/>
        </a:ln>
      </a:spPr>
      <a:bodyPr/>
      <a:lstStyle/>
      <a:style>
        <a:lnRef idx="1">
          <a:schemeClr val="dk1"/>
        </a:lnRef>
        <a:fillRef idx="0">
          <a:schemeClr val="dk1"/>
        </a:fillRef>
        <a:effectRef idx="0">
          <a:schemeClr val="dk1"/>
        </a:effectRef>
        <a:fontRef idx="minor">
          <a:schemeClr val="tx1"/>
        </a:fontRef>
      </a:style>
    </a:lnDef>
  </a:objectDefaults>
  <a:extraClrSchemeLst/>
</a:theme>
</file>

<file path=xl/theme/themeOverride1.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MNB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MNB100">
    <a:majorFont>
      <a:latin typeface="Cambria"/>
      <a:ea typeface=""/>
      <a:cs typeface=""/>
    </a:majorFont>
    <a:minorFont>
      <a:latin typeface="Calibri"/>
      <a:ea typeface=""/>
      <a:cs typeface=""/>
    </a:minorFont>
  </a:fontScheme>
  <a:fmtScheme name="Office-tém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MNB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MNB100">
    <a:majorFont>
      <a:latin typeface="Cambria"/>
      <a:ea typeface=""/>
      <a:cs typeface=""/>
    </a:majorFont>
    <a:minorFont>
      <a:latin typeface="Calibri"/>
      <a:ea typeface=""/>
      <a:cs typeface=""/>
    </a:minorFont>
  </a:fontScheme>
  <a:fmtScheme name="Office-tém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MNB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MNB100">
    <a:majorFont>
      <a:latin typeface="Cambria"/>
      <a:ea typeface=""/>
      <a:cs typeface=""/>
    </a:majorFont>
    <a:minorFont>
      <a:latin typeface="Calibri"/>
      <a:ea typeface=""/>
      <a:cs typeface=""/>
    </a:minorFont>
  </a:fontScheme>
  <a:fmtScheme name="Office-tém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MNB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MNB100">
    <a:majorFont>
      <a:latin typeface="Cambria"/>
      <a:ea typeface=""/>
      <a:cs typeface=""/>
    </a:majorFont>
    <a:minorFont>
      <a:latin typeface="Calibri"/>
      <a:ea typeface=""/>
      <a:cs typeface=""/>
    </a:minorFont>
  </a:fontScheme>
  <a:fmtScheme name="Office-tém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2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3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3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3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printerSettings" Target="../printerSettings/printerSettings7.bin"/><Relationship Id="rId7" Type="http://schemas.openxmlformats.org/officeDocument/2006/relationships/printerSettings" Target="../printerSettings/printerSettings11.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printerSettings" Target="../printerSettings/printerSettings10.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 Id="rId9"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T52"/>
  <sheetViews>
    <sheetView showGridLines="0" tabSelected="1" zoomScaleNormal="100" workbookViewId="0"/>
  </sheetViews>
  <sheetFormatPr defaultColWidth="9.140625" defaultRowHeight="15" customHeight="1"/>
  <cols>
    <col min="1" max="1" width="10.28515625" style="50" customWidth="1"/>
    <col min="2" max="2" width="45.7109375" style="50" customWidth="1"/>
    <col min="3" max="7" width="10.7109375" style="50" customWidth="1"/>
    <col min="8" max="8" width="3.5703125" style="50" customWidth="1"/>
    <col min="9" max="9" width="57" style="50" customWidth="1"/>
    <col min="10" max="13" width="10.7109375" style="50" customWidth="1"/>
    <col min="14" max="16384" width="9.140625" style="50"/>
  </cols>
  <sheetData>
    <row r="1" spans="1:20" ht="15" customHeight="1">
      <c r="A1" s="49"/>
      <c r="B1" s="2"/>
    </row>
    <row r="2" spans="1:20" ht="15" customHeight="1">
      <c r="A2" s="49" t="s">
        <v>0</v>
      </c>
      <c r="B2" s="2" t="s">
        <v>81</v>
      </c>
    </row>
    <row r="3" spans="1:20" ht="15" customHeight="1">
      <c r="A3" s="49" t="s">
        <v>16</v>
      </c>
      <c r="B3" s="2" t="s">
        <v>82</v>
      </c>
    </row>
    <row r="4" spans="1:20" ht="15" customHeight="1">
      <c r="A4" s="2" t="s">
        <v>15</v>
      </c>
      <c r="B4" s="2"/>
    </row>
    <row r="5" spans="1:20" ht="15" customHeight="1">
      <c r="A5" s="2" t="s">
        <v>55</v>
      </c>
      <c r="B5" s="2"/>
    </row>
    <row r="6" spans="1:20" ht="15" customHeight="1">
      <c r="A6" s="49" t="s">
        <v>51</v>
      </c>
      <c r="B6" s="2" t="s">
        <v>53</v>
      </c>
    </row>
    <row r="7" spans="1:20" ht="15" customHeight="1">
      <c r="A7" s="49" t="s">
        <v>52</v>
      </c>
      <c r="B7" s="2" t="s">
        <v>53</v>
      </c>
    </row>
    <row r="8" spans="1:20" ht="15" customHeight="1">
      <c r="B8" s="51" t="s">
        <v>59</v>
      </c>
    </row>
    <row r="9" spans="1:20" ht="15" customHeight="1">
      <c r="B9" s="52" t="s">
        <v>81</v>
      </c>
      <c r="C9" s="26"/>
      <c r="D9" s="26"/>
      <c r="E9" s="26"/>
      <c r="F9" s="26"/>
      <c r="G9" s="26"/>
      <c r="H9" s="26"/>
      <c r="I9" s="52" t="s">
        <v>82</v>
      </c>
    </row>
    <row r="10" spans="1:20" ht="15" customHeight="1">
      <c r="B10" s="26"/>
      <c r="C10" s="26"/>
      <c r="D10" s="26"/>
      <c r="E10" s="26"/>
      <c r="F10" s="26"/>
      <c r="G10" s="26"/>
      <c r="H10" s="26"/>
    </row>
    <row r="11" spans="1:20" ht="15" customHeight="1">
      <c r="B11" s="118"/>
      <c r="C11" s="119">
        <v>2024</v>
      </c>
      <c r="D11" s="119">
        <v>2025</v>
      </c>
      <c r="E11" s="119">
        <v>2026</v>
      </c>
      <c r="F11" s="119">
        <v>2027</v>
      </c>
      <c r="G11" s="119">
        <v>2028</v>
      </c>
      <c r="I11" s="118"/>
      <c r="J11" s="119">
        <v>2024</v>
      </c>
      <c r="K11" s="119">
        <v>2025</v>
      </c>
      <c r="L11" s="119">
        <v>2026</v>
      </c>
      <c r="M11" s="119">
        <v>2027</v>
      </c>
      <c r="N11" s="119">
        <v>2028</v>
      </c>
    </row>
    <row r="12" spans="1:20" ht="15" customHeight="1">
      <c r="B12" s="120"/>
      <c r="C12" s="121" t="s">
        <v>26</v>
      </c>
      <c r="D12" s="121" t="s">
        <v>27</v>
      </c>
      <c r="E12" s="121"/>
      <c r="F12" s="121"/>
      <c r="G12" s="121"/>
      <c r="I12" s="120"/>
      <c r="J12" s="121" t="s">
        <v>56</v>
      </c>
      <c r="K12" s="121" t="s">
        <v>107</v>
      </c>
      <c r="L12" s="121"/>
      <c r="M12" s="121"/>
      <c r="N12" s="121"/>
    </row>
    <row r="13" spans="1:20" ht="15" customHeight="1">
      <c r="B13" s="197" t="s">
        <v>179</v>
      </c>
      <c r="C13" s="122"/>
      <c r="D13" s="122"/>
      <c r="E13" s="122"/>
      <c r="F13" s="122"/>
      <c r="G13" s="122"/>
      <c r="I13" s="197" t="s">
        <v>185</v>
      </c>
      <c r="J13" s="122"/>
      <c r="K13" s="122"/>
      <c r="L13" s="122"/>
      <c r="M13" s="122"/>
      <c r="N13" s="122"/>
    </row>
    <row r="14" spans="1:20" ht="15" customHeight="1">
      <c r="B14" s="46" t="s">
        <v>18</v>
      </c>
      <c r="C14" s="53">
        <v>4.6164130588331043</v>
      </c>
      <c r="D14" s="53">
        <v>4.6186675995375488</v>
      </c>
      <c r="E14" s="53">
        <v>3.621598349758834</v>
      </c>
      <c r="F14" s="53">
        <v>3.1058016159242108</v>
      </c>
      <c r="G14" s="53">
        <v>2.9816430371128781</v>
      </c>
      <c r="H14" s="54"/>
      <c r="I14" s="46" t="s">
        <v>22</v>
      </c>
      <c r="J14" s="53">
        <v>4.6164130588331043</v>
      </c>
      <c r="K14" s="53">
        <v>4.6186675995375488</v>
      </c>
      <c r="L14" s="53">
        <v>3.621598349758834</v>
      </c>
      <c r="M14" s="53">
        <v>3.1058016159242108</v>
      </c>
      <c r="N14" s="53">
        <v>2.9816430371128781</v>
      </c>
      <c r="P14" s="54"/>
      <c r="Q14" s="54"/>
      <c r="R14" s="54"/>
      <c r="S14" s="54"/>
      <c r="T14" s="54"/>
    </row>
    <row r="15" spans="1:20" ht="15" customHeight="1">
      <c r="B15" s="46" t="s">
        <v>89</v>
      </c>
      <c r="C15" s="53">
        <v>4.6248405371691277</v>
      </c>
      <c r="D15" s="53">
        <v>4.365799297275526</v>
      </c>
      <c r="E15" s="53">
        <v>3.6096315948542781</v>
      </c>
      <c r="F15" s="53">
        <v>3.1058016159242108</v>
      </c>
      <c r="G15" s="53">
        <v>2.981643037112871</v>
      </c>
      <c r="H15" s="54"/>
      <c r="I15" s="46" t="s">
        <v>90</v>
      </c>
      <c r="J15" s="53">
        <v>4.6248405371691277</v>
      </c>
      <c r="K15" s="53">
        <v>4.365799297275526</v>
      </c>
      <c r="L15" s="53">
        <v>3.6096315948542781</v>
      </c>
      <c r="M15" s="53">
        <v>3.1058016159242108</v>
      </c>
      <c r="N15" s="53">
        <v>2.981643037112871</v>
      </c>
      <c r="P15" s="54"/>
      <c r="Q15" s="54"/>
      <c r="R15" s="54"/>
      <c r="S15" s="54"/>
      <c r="T15" s="54"/>
    </row>
    <row r="16" spans="1:20" ht="15" customHeight="1">
      <c r="B16" s="46" t="s">
        <v>49</v>
      </c>
      <c r="C16" s="53">
        <v>3.6970610540561695</v>
      </c>
      <c r="D16" s="53">
        <v>4.4164903414687977</v>
      </c>
      <c r="E16" s="53">
        <v>3.1730803506224703</v>
      </c>
      <c r="F16" s="53">
        <v>3.255094814499877</v>
      </c>
      <c r="G16" s="53">
        <v>2.9980242083894915</v>
      </c>
      <c r="H16" s="54"/>
      <c r="I16" s="46" t="s">
        <v>50</v>
      </c>
      <c r="J16" s="53">
        <v>3.6970610540561695</v>
      </c>
      <c r="K16" s="53">
        <v>4.4164903414687977</v>
      </c>
      <c r="L16" s="53">
        <v>3.1730803506224703</v>
      </c>
      <c r="M16" s="53">
        <v>3.255094814499877</v>
      </c>
      <c r="N16" s="53">
        <v>2.9980242083894915</v>
      </c>
      <c r="P16" s="54"/>
      <c r="Q16" s="54"/>
      <c r="R16" s="54"/>
      <c r="S16" s="54"/>
      <c r="T16" s="54"/>
    </row>
    <row r="17" spans="2:20" ht="15" customHeight="1">
      <c r="B17" s="198" t="s">
        <v>28</v>
      </c>
      <c r="C17" s="122"/>
      <c r="D17" s="122"/>
      <c r="E17" s="122"/>
      <c r="F17" s="122"/>
      <c r="G17" s="122"/>
      <c r="H17" s="54"/>
      <c r="I17" s="198" t="s">
        <v>29</v>
      </c>
      <c r="J17" s="123"/>
      <c r="K17" s="123"/>
      <c r="L17" s="123"/>
      <c r="M17" s="123"/>
      <c r="N17" s="123"/>
      <c r="P17" s="54"/>
      <c r="Q17" s="54"/>
      <c r="R17" s="54"/>
      <c r="S17" s="54"/>
      <c r="T17" s="54"/>
    </row>
    <row r="18" spans="2:20" ht="15" customHeight="1">
      <c r="B18" s="46" t="s">
        <v>30</v>
      </c>
      <c r="C18" s="53">
        <v>6.0080311932511279</v>
      </c>
      <c r="D18" s="53">
        <v>3.5</v>
      </c>
      <c r="E18" s="53">
        <v>4.6500000000000004</v>
      </c>
      <c r="F18" s="53">
        <v>3.34</v>
      </c>
      <c r="G18" s="53">
        <v>3.04</v>
      </c>
      <c r="H18" s="54"/>
      <c r="I18" s="46" t="s">
        <v>204</v>
      </c>
      <c r="J18" s="53">
        <v>6.0080311932511279</v>
      </c>
      <c r="K18" s="53">
        <v>3.5</v>
      </c>
      <c r="L18" s="53">
        <v>4.6500000000000004</v>
      </c>
      <c r="M18" s="53">
        <v>3.34</v>
      </c>
      <c r="N18" s="53">
        <v>3.04</v>
      </c>
      <c r="P18" s="54"/>
      <c r="Q18" s="54"/>
      <c r="R18" s="54"/>
      <c r="S18" s="54"/>
      <c r="T18" s="54"/>
    </row>
    <row r="19" spans="2:20" ht="15" customHeight="1">
      <c r="B19" s="46" t="s">
        <v>180</v>
      </c>
      <c r="C19" s="53">
        <v>-1.8377562859368597</v>
      </c>
      <c r="D19" s="53">
        <v>-0.18216873541154915</v>
      </c>
      <c r="E19" s="53">
        <v>0.39853894005874146</v>
      </c>
      <c r="F19" s="53">
        <v>0.52573725683452965</v>
      </c>
      <c r="G19" s="53">
        <v>0.52367948770524986</v>
      </c>
      <c r="H19" s="54"/>
      <c r="I19" s="46" t="s">
        <v>228</v>
      </c>
      <c r="J19" s="53">
        <v>-1.8377562859368597</v>
      </c>
      <c r="K19" s="53">
        <v>-0.18216873541154915</v>
      </c>
      <c r="L19" s="53">
        <v>0.39853894005874146</v>
      </c>
      <c r="M19" s="53">
        <v>0.52573725683452965</v>
      </c>
      <c r="N19" s="53">
        <v>0.52367948770524986</v>
      </c>
      <c r="P19" s="54"/>
      <c r="Q19" s="54"/>
      <c r="R19" s="54"/>
      <c r="S19" s="54"/>
      <c r="T19" s="54"/>
    </row>
    <row r="20" spans="2:20" ht="15" customHeight="1">
      <c r="B20" s="55" t="s">
        <v>13</v>
      </c>
      <c r="C20" s="53">
        <v>-9.9104245710485657</v>
      </c>
      <c r="D20" s="53">
        <v>-5.4</v>
      </c>
      <c r="E20" s="53">
        <v>1.25</v>
      </c>
      <c r="F20" s="53">
        <v>4</v>
      </c>
      <c r="G20" s="53">
        <v>3.8</v>
      </c>
      <c r="H20" s="54"/>
      <c r="I20" s="55" t="s">
        <v>14</v>
      </c>
      <c r="J20" s="53">
        <v>-9.9104245710485657</v>
      </c>
      <c r="K20" s="53">
        <v>-5.4</v>
      </c>
      <c r="L20" s="53">
        <v>1.25</v>
      </c>
      <c r="M20" s="53">
        <v>4</v>
      </c>
      <c r="N20" s="53">
        <v>3.8</v>
      </c>
      <c r="P20" s="54"/>
      <c r="Q20" s="54"/>
      <c r="R20" s="54"/>
      <c r="S20" s="54"/>
      <c r="T20" s="54"/>
    </row>
    <row r="21" spans="2:20" ht="15" customHeight="1">
      <c r="B21" s="55" t="s">
        <v>91</v>
      </c>
      <c r="C21" s="53">
        <v>-1.7934315550113951</v>
      </c>
      <c r="D21" s="53">
        <v>2.9589557722491122</v>
      </c>
      <c r="E21" s="53">
        <v>2.8414125926689735</v>
      </c>
      <c r="F21" s="53">
        <v>2.8180305569268427</v>
      </c>
      <c r="G21" s="53">
        <v>2.6275758519447123</v>
      </c>
      <c r="H21" s="54"/>
      <c r="I21" s="55" t="s">
        <v>92</v>
      </c>
      <c r="J21" s="53">
        <v>-1.7934315550113951</v>
      </c>
      <c r="K21" s="53">
        <v>2.9589557722491122</v>
      </c>
      <c r="L21" s="53">
        <v>2.8414125926689735</v>
      </c>
      <c r="M21" s="53">
        <v>2.8180305569268427</v>
      </c>
      <c r="N21" s="53">
        <v>2.6275758519447123</v>
      </c>
      <c r="P21" s="54"/>
      <c r="Q21" s="54"/>
      <c r="R21" s="54"/>
      <c r="S21" s="54"/>
      <c r="T21" s="54"/>
    </row>
    <row r="22" spans="2:20" ht="15" customHeight="1">
      <c r="B22" s="55" t="s">
        <v>8</v>
      </c>
      <c r="C22" s="53">
        <v>-0.87924538304402233</v>
      </c>
      <c r="D22" s="53">
        <v>-1.1000000000000001</v>
      </c>
      <c r="E22" s="53">
        <v>3.86</v>
      </c>
      <c r="F22" s="53">
        <v>5.2</v>
      </c>
      <c r="G22" s="53">
        <v>4</v>
      </c>
      <c r="H22" s="54"/>
      <c r="I22" s="55" t="s">
        <v>75</v>
      </c>
      <c r="J22" s="53">
        <v>-0.87924538304402233</v>
      </c>
      <c r="K22" s="53">
        <v>-1.1000000000000001</v>
      </c>
      <c r="L22" s="53">
        <v>3.86</v>
      </c>
      <c r="M22" s="53">
        <v>5.2</v>
      </c>
      <c r="N22" s="53">
        <v>4</v>
      </c>
      <c r="P22" s="54"/>
      <c r="Q22" s="54"/>
      <c r="R22" s="54"/>
      <c r="S22" s="54"/>
      <c r="T22" s="54"/>
    </row>
    <row r="23" spans="2:20" ht="15" customHeight="1">
      <c r="B23" s="55" t="s">
        <v>100</v>
      </c>
      <c r="C23" s="53">
        <v>-3.8873222105326022</v>
      </c>
      <c r="D23" s="53">
        <v>2.1</v>
      </c>
      <c r="E23" s="53">
        <v>4.53</v>
      </c>
      <c r="F23" s="53">
        <v>4.9000000000000004</v>
      </c>
      <c r="G23" s="53">
        <v>4</v>
      </c>
      <c r="H23" s="54"/>
      <c r="I23" s="55" t="s">
        <v>102</v>
      </c>
      <c r="J23" s="53">
        <v>-3.8873222105326022</v>
      </c>
      <c r="K23" s="53">
        <v>2.1</v>
      </c>
      <c r="L23" s="53">
        <v>4.53</v>
      </c>
      <c r="M23" s="53">
        <v>4.9000000000000004</v>
      </c>
      <c r="N23" s="53">
        <v>4</v>
      </c>
      <c r="P23" s="54"/>
      <c r="Q23" s="54"/>
      <c r="R23" s="54"/>
      <c r="S23" s="54"/>
      <c r="T23" s="54"/>
    </row>
    <row r="24" spans="2:20" ht="15" customHeight="1">
      <c r="B24" s="55" t="s">
        <v>101</v>
      </c>
      <c r="C24" s="53">
        <v>0.5601160999024728</v>
      </c>
      <c r="D24" s="53">
        <v>0.50970786344468877</v>
      </c>
      <c r="E24" s="53">
        <v>2.4408019130597722</v>
      </c>
      <c r="F24" s="53">
        <v>3.1261216200189352</v>
      </c>
      <c r="G24" s="53">
        <v>2.6958459951397202</v>
      </c>
      <c r="H24" s="54"/>
      <c r="I24" s="55" t="s">
        <v>101</v>
      </c>
      <c r="J24" s="53">
        <v>0.5601160999024728</v>
      </c>
      <c r="K24" s="53">
        <v>0.50970786344468877</v>
      </c>
      <c r="L24" s="53">
        <v>2.4408019130597722</v>
      </c>
      <c r="M24" s="53">
        <v>3.1261216200189352</v>
      </c>
      <c r="N24" s="53">
        <v>2.6958459951397202</v>
      </c>
      <c r="P24" s="54"/>
      <c r="Q24" s="54"/>
      <c r="R24" s="54"/>
      <c r="S24" s="54"/>
      <c r="T24" s="54"/>
    </row>
    <row r="25" spans="2:20" ht="15" customHeight="1">
      <c r="B25" s="55" t="s">
        <v>181</v>
      </c>
      <c r="C25" s="53">
        <v>0.59090540451318674</v>
      </c>
      <c r="D25" s="53">
        <v>0.29417943963565563</v>
      </c>
      <c r="E25" s="53">
        <v>2.9795736158676922</v>
      </c>
      <c r="F25" s="53">
        <v>2.9462265686541311</v>
      </c>
      <c r="G25" s="53">
        <v>2.5445155535613662</v>
      </c>
      <c r="H25" s="54"/>
      <c r="I25" s="55" t="s">
        <v>186</v>
      </c>
      <c r="J25" s="53">
        <v>0.59090540451318674</v>
      </c>
      <c r="K25" s="53">
        <v>0.29417943963565563</v>
      </c>
      <c r="L25" s="53">
        <v>2.9795736158676922</v>
      </c>
      <c r="M25" s="53">
        <v>2.9462265686541311</v>
      </c>
      <c r="N25" s="53">
        <v>2.5445155535613662</v>
      </c>
      <c r="P25" s="54"/>
      <c r="Q25" s="54"/>
      <c r="R25" s="54"/>
      <c r="S25" s="54"/>
      <c r="T25" s="54"/>
    </row>
    <row r="26" spans="2:20" ht="15" customHeight="1">
      <c r="B26" s="198" t="s">
        <v>289</v>
      </c>
      <c r="C26" s="77"/>
      <c r="D26" s="77"/>
      <c r="E26" s="77"/>
      <c r="F26" s="77"/>
      <c r="G26" s="77"/>
      <c r="H26" s="54"/>
      <c r="I26" s="198" t="s">
        <v>290</v>
      </c>
      <c r="J26" s="77"/>
      <c r="K26" s="77"/>
      <c r="L26" s="77"/>
      <c r="M26" s="77"/>
      <c r="N26" s="77"/>
      <c r="P26" s="54"/>
      <c r="Q26" s="54"/>
      <c r="R26" s="54"/>
      <c r="S26" s="54"/>
      <c r="T26" s="54"/>
    </row>
    <row r="27" spans="2:20" ht="15" customHeight="1">
      <c r="B27" s="46" t="s">
        <v>31</v>
      </c>
      <c r="C27" s="53">
        <v>1.4847405135487137</v>
      </c>
      <c r="D27" s="53">
        <v>1.7030467739101858</v>
      </c>
      <c r="E27" s="53">
        <v>1.8955294551092048</v>
      </c>
      <c r="F27" s="53">
        <v>1.9172664100413703</v>
      </c>
      <c r="G27" s="53">
        <v>1.8321774811889764</v>
      </c>
      <c r="H27" s="54"/>
      <c r="I27" s="46" t="s">
        <v>32</v>
      </c>
      <c r="J27" s="53">
        <v>1.4847405135487137</v>
      </c>
      <c r="K27" s="53">
        <v>1.7030467739101858</v>
      </c>
      <c r="L27" s="53">
        <v>1.8955294551092048</v>
      </c>
      <c r="M27" s="53">
        <v>1.9172664100413703</v>
      </c>
      <c r="N27" s="53">
        <v>1.8321774811889764</v>
      </c>
      <c r="P27" s="54"/>
      <c r="Q27" s="54"/>
      <c r="R27" s="54"/>
      <c r="S27" s="54"/>
      <c r="T27" s="54"/>
    </row>
    <row r="28" spans="2:20" ht="15" customHeight="1">
      <c r="B28" s="46" t="s">
        <v>33</v>
      </c>
      <c r="C28" s="53">
        <v>1.8415995858786778</v>
      </c>
      <c r="D28" s="53">
        <v>2.5488581998669928</v>
      </c>
      <c r="E28" s="53">
        <v>3.3648551432350349</v>
      </c>
      <c r="F28" s="53">
        <v>3.154149873988926</v>
      </c>
      <c r="G28" s="53">
        <v>3.0251154655468202</v>
      </c>
      <c r="H28" s="54"/>
      <c r="I28" s="46" t="s">
        <v>103</v>
      </c>
      <c r="J28" s="53">
        <v>1.8415995858786778</v>
      </c>
      <c r="K28" s="53">
        <v>2.5488581998669928</v>
      </c>
      <c r="L28" s="53">
        <v>3.3648551432350349</v>
      </c>
      <c r="M28" s="53">
        <v>3.154149873988926</v>
      </c>
      <c r="N28" s="53">
        <v>3.0251154655468202</v>
      </c>
      <c r="P28" s="54"/>
      <c r="Q28" s="54"/>
      <c r="R28" s="54"/>
      <c r="S28" s="54"/>
      <c r="T28" s="54"/>
    </row>
    <row r="29" spans="2:20" ht="15" customHeight="1">
      <c r="B29" s="198" t="s">
        <v>207</v>
      </c>
      <c r="C29" s="77"/>
      <c r="D29" s="77"/>
      <c r="E29" s="77"/>
      <c r="F29" s="77"/>
      <c r="G29" s="77"/>
      <c r="H29" s="54"/>
      <c r="I29" s="198" t="s">
        <v>208</v>
      </c>
      <c r="J29" s="77"/>
      <c r="K29" s="77"/>
      <c r="L29" s="77"/>
      <c r="M29" s="77"/>
      <c r="N29" s="77"/>
      <c r="P29" s="54"/>
      <c r="Q29" s="54"/>
      <c r="R29" s="54"/>
      <c r="S29" s="54"/>
      <c r="T29" s="54"/>
    </row>
    <row r="30" spans="2:20" ht="15" customHeight="1">
      <c r="B30" s="46" t="s">
        <v>76</v>
      </c>
      <c r="C30" s="53" t="s">
        <v>561</v>
      </c>
      <c r="D30" s="53" t="s">
        <v>532</v>
      </c>
      <c r="E30" s="53" t="s">
        <v>533</v>
      </c>
      <c r="F30" s="53" t="s">
        <v>534</v>
      </c>
      <c r="G30" s="53" t="s">
        <v>535</v>
      </c>
      <c r="H30" s="54"/>
      <c r="I30" s="46" t="s">
        <v>85</v>
      </c>
      <c r="J30" s="53" t="s">
        <v>561</v>
      </c>
      <c r="K30" s="53" t="s">
        <v>532</v>
      </c>
      <c r="L30" s="53" t="s">
        <v>533</v>
      </c>
      <c r="M30" s="53" t="s">
        <v>534</v>
      </c>
      <c r="N30" s="53" t="s">
        <v>535</v>
      </c>
      <c r="P30" s="54"/>
      <c r="Q30" s="54"/>
      <c r="R30" s="54"/>
      <c r="S30" s="54"/>
      <c r="T30" s="54"/>
    </row>
    <row r="31" spans="2:20" ht="15" customHeight="1">
      <c r="B31" s="198" t="s">
        <v>36</v>
      </c>
      <c r="C31" s="77"/>
      <c r="D31" s="77"/>
      <c r="E31" s="77"/>
      <c r="F31" s="77"/>
      <c r="G31" s="77"/>
      <c r="H31" s="54"/>
      <c r="I31" s="198" t="s">
        <v>34</v>
      </c>
      <c r="J31" s="77"/>
      <c r="K31" s="77"/>
      <c r="L31" s="77"/>
      <c r="M31" s="77"/>
      <c r="N31" s="77"/>
      <c r="P31" s="54"/>
      <c r="Q31" s="54"/>
      <c r="R31" s="54"/>
      <c r="S31" s="54"/>
      <c r="T31" s="54"/>
    </row>
    <row r="32" spans="2:20" ht="15" customHeight="1">
      <c r="B32" s="46" t="s">
        <v>182</v>
      </c>
      <c r="C32" s="53">
        <v>13.2</v>
      </c>
      <c r="D32" s="53">
        <v>8.8914390114085187</v>
      </c>
      <c r="E32" s="53">
        <v>10.632947845857711</v>
      </c>
      <c r="F32" s="53">
        <v>7.0489184724410681</v>
      </c>
      <c r="G32" s="53">
        <v>6.4857039224695878</v>
      </c>
      <c r="H32" s="54"/>
      <c r="I32" s="46" t="s">
        <v>187</v>
      </c>
      <c r="J32" s="53">
        <v>13.2</v>
      </c>
      <c r="K32" s="53">
        <v>8.8914390114085187</v>
      </c>
      <c r="L32" s="53">
        <v>10.632947845857711</v>
      </c>
      <c r="M32" s="53">
        <v>7.0489184724410681</v>
      </c>
      <c r="N32" s="53">
        <v>6.4857039224695878</v>
      </c>
      <c r="P32" s="54"/>
      <c r="Q32" s="54"/>
      <c r="R32" s="54"/>
      <c r="S32" s="54"/>
      <c r="T32" s="54"/>
    </row>
    <row r="33" spans="2:20" ht="15" customHeight="1">
      <c r="B33" s="46" t="s">
        <v>43</v>
      </c>
      <c r="C33" s="53">
        <v>0</v>
      </c>
      <c r="D33" s="53">
        <v>-0.63547470080906887</v>
      </c>
      <c r="E33" s="53">
        <v>-0.69971536462934969</v>
      </c>
      <c r="F33" s="53">
        <v>0.17474662001801811</v>
      </c>
      <c r="G33" s="53">
        <v>0.14757536350085143</v>
      </c>
      <c r="H33" s="54"/>
      <c r="I33" s="46" t="s">
        <v>45</v>
      </c>
      <c r="J33" s="53">
        <v>0</v>
      </c>
      <c r="K33" s="53">
        <v>-0.63547470080906887</v>
      </c>
      <c r="L33" s="53">
        <v>-0.69971536462934969</v>
      </c>
      <c r="M33" s="53">
        <v>0.17474662001801811</v>
      </c>
      <c r="N33" s="53">
        <v>0.14757536350085143</v>
      </c>
      <c r="P33" s="54"/>
      <c r="Q33" s="54"/>
      <c r="R33" s="54"/>
      <c r="S33" s="54"/>
      <c r="T33" s="54"/>
    </row>
    <row r="34" spans="2:20" ht="15" customHeight="1">
      <c r="B34" s="46" t="s">
        <v>183</v>
      </c>
      <c r="C34" s="53">
        <v>11.969403320324389</v>
      </c>
      <c r="D34" s="53">
        <v>8.7087278352993458</v>
      </c>
      <c r="E34" s="53">
        <v>9.006414372756133</v>
      </c>
      <c r="F34" s="53">
        <v>9.4344731170880269</v>
      </c>
      <c r="G34" s="53">
        <v>7.1245073807037373</v>
      </c>
      <c r="H34" s="54"/>
      <c r="I34" s="46" t="s">
        <v>188</v>
      </c>
      <c r="J34" s="53">
        <v>11.969403320324389</v>
      </c>
      <c r="K34" s="53">
        <v>8.7087278352993458</v>
      </c>
      <c r="L34" s="53">
        <v>9.006414372756133</v>
      </c>
      <c r="M34" s="53">
        <v>9.4344731170880269</v>
      </c>
      <c r="N34" s="53">
        <v>7.1245073807037373</v>
      </c>
      <c r="P34" s="54"/>
      <c r="Q34" s="54"/>
      <c r="R34" s="54"/>
      <c r="S34" s="54"/>
      <c r="T34" s="54"/>
    </row>
    <row r="35" spans="2:20" ht="15" customHeight="1">
      <c r="B35" s="46" t="s">
        <v>44</v>
      </c>
      <c r="C35" s="53">
        <v>-0.14719964010779796</v>
      </c>
      <c r="D35" s="53">
        <v>-1.3344578148385522</v>
      </c>
      <c r="E35" s="53">
        <v>-0.73990138964531438</v>
      </c>
      <c r="F35" s="53">
        <v>0.27214877538799254</v>
      </c>
      <c r="G35" s="53">
        <v>0.21215649786598956</v>
      </c>
      <c r="H35" s="54"/>
      <c r="I35" s="46" t="s">
        <v>46</v>
      </c>
      <c r="J35" s="53">
        <v>-0.14719964010779796</v>
      </c>
      <c r="K35" s="53">
        <v>-1.3344578148385522</v>
      </c>
      <c r="L35" s="53">
        <v>-0.73990138964531438</v>
      </c>
      <c r="M35" s="53">
        <v>0.27214877538799254</v>
      </c>
      <c r="N35" s="53">
        <v>0.21215649786598956</v>
      </c>
      <c r="P35" s="54"/>
      <c r="Q35" s="54"/>
      <c r="R35" s="54"/>
      <c r="S35" s="54"/>
      <c r="T35" s="54"/>
    </row>
    <row r="36" spans="2:20" ht="15" customHeight="1">
      <c r="B36" s="46" t="s">
        <v>64</v>
      </c>
      <c r="C36" s="53">
        <v>4.4798656785068678</v>
      </c>
      <c r="D36" s="53">
        <v>4.5124203338665607</v>
      </c>
      <c r="E36" s="53">
        <v>4.7692329450679285</v>
      </c>
      <c r="F36" s="53">
        <v>4.4703599732120889</v>
      </c>
      <c r="G36" s="53">
        <v>4.1174288718643393</v>
      </c>
      <c r="H36" s="54"/>
      <c r="I36" s="46" t="s">
        <v>65</v>
      </c>
      <c r="J36" s="53">
        <v>4.4798656785068678</v>
      </c>
      <c r="K36" s="53">
        <v>4.5124203338665607</v>
      </c>
      <c r="L36" s="53">
        <v>4.7692329450679285</v>
      </c>
      <c r="M36" s="53">
        <v>4.4703599732120889</v>
      </c>
      <c r="N36" s="53">
        <v>4.1174288718643393</v>
      </c>
      <c r="P36" s="54"/>
      <c r="Q36" s="54"/>
      <c r="R36" s="54"/>
      <c r="S36" s="54"/>
      <c r="T36" s="54"/>
    </row>
    <row r="37" spans="2:20" ht="15" customHeight="1">
      <c r="B37" s="46" t="s">
        <v>284</v>
      </c>
      <c r="C37" s="53">
        <v>4.9271470722666493</v>
      </c>
      <c r="D37" s="53">
        <v>2.4035475376031741</v>
      </c>
      <c r="E37" s="53">
        <v>1.6435044648017225</v>
      </c>
      <c r="F37" s="53">
        <v>0.55704156794567439</v>
      </c>
      <c r="G37" s="53">
        <v>-0.10934990554225976</v>
      </c>
      <c r="H37" s="54"/>
      <c r="I37" s="46" t="s">
        <v>285</v>
      </c>
      <c r="J37" s="53">
        <v>4.9271470722666493</v>
      </c>
      <c r="K37" s="53">
        <v>2.4035475376031741</v>
      </c>
      <c r="L37" s="53">
        <v>1.6435044648017225</v>
      </c>
      <c r="M37" s="53">
        <v>0.55704156794567439</v>
      </c>
      <c r="N37" s="53">
        <v>-0.10934990554225976</v>
      </c>
      <c r="P37" s="54"/>
      <c r="Q37" s="54"/>
      <c r="R37" s="54"/>
      <c r="S37" s="54"/>
      <c r="T37" s="54"/>
    </row>
    <row r="38" spans="2:20" ht="15" customHeight="1">
      <c r="B38" s="47" t="s">
        <v>184</v>
      </c>
      <c r="C38" s="56">
        <v>3.8783074338745394</v>
      </c>
      <c r="D38" s="56">
        <v>0.60314262859708379</v>
      </c>
      <c r="E38" s="56">
        <v>4.6934926668428716</v>
      </c>
      <c r="F38" s="56">
        <v>2.957188355059273</v>
      </c>
      <c r="G38" s="56">
        <v>2.9069806387182808</v>
      </c>
      <c r="H38" s="54"/>
      <c r="I38" s="47" t="s">
        <v>189</v>
      </c>
      <c r="J38" s="56">
        <v>3.8783074338745394</v>
      </c>
      <c r="K38" s="56">
        <v>0.60314262859708379</v>
      </c>
      <c r="L38" s="56">
        <v>4.6934926668428716</v>
      </c>
      <c r="M38" s="56">
        <v>2.957188355059273</v>
      </c>
      <c r="N38" s="56">
        <v>2.9069806387182808</v>
      </c>
      <c r="P38" s="54"/>
      <c r="Q38" s="54"/>
      <c r="R38" s="54"/>
      <c r="S38" s="54"/>
      <c r="T38" s="54"/>
    </row>
    <row r="39" spans="2:20" ht="15" customHeight="1">
      <c r="B39" s="203" t="s">
        <v>231</v>
      </c>
      <c r="C39" s="117"/>
      <c r="D39" s="117"/>
      <c r="E39" s="117"/>
      <c r="F39" s="117"/>
      <c r="G39" s="117"/>
      <c r="H39" s="87"/>
      <c r="I39" s="203" t="s">
        <v>227</v>
      </c>
      <c r="J39" s="117"/>
      <c r="K39" s="117"/>
      <c r="L39" s="117"/>
    </row>
    <row r="40" spans="2:20" ht="14.25" customHeight="1">
      <c r="B40" s="202" t="s">
        <v>190</v>
      </c>
      <c r="C40" s="117"/>
      <c r="D40" s="117"/>
      <c r="E40" s="117"/>
      <c r="F40" s="117"/>
      <c r="G40" s="117"/>
      <c r="H40" s="94"/>
      <c r="I40" s="202" t="s">
        <v>193</v>
      </c>
      <c r="J40" s="117"/>
      <c r="K40" s="117"/>
      <c r="L40" s="117"/>
    </row>
    <row r="41" spans="2:20" ht="14.25" customHeight="1">
      <c r="B41" s="196" t="s">
        <v>98</v>
      </c>
      <c r="C41" s="117"/>
      <c r="D41" s="117"/>
      <c r="E41" s="117"/>
      <c r="F41" s="117"/>
      <c r="G41" s="117"/>
      <c r="H41" s="23"/>
      <c r="I41" s="196" t="s">
        <v>99</v>
      </c>
      <c r="J41" s="117"/>
      <c r="K41" s="117"/>
      <c r="L41" s="117"/>
    </row>
    <row r="42" spans="2:20" ht="15" customHeight="1">
      <c r="B42" s="204" t="s">
        <v>191</v>
      </c>
      <c r="C42" s="117"/>
      <c r="D42" s="117"/>
      <c r="E42" s="117"/>
      <c r="F42" s="117"/>
      <c r="G42" s="117"/>
      <c r="H42" s="88"/>
      <c r="I42" s="204" t="s">
        <v>194</v>
      </c>
      <c r="J42" s="117"/>
      <c r="K42" s="117"/>
      <c r="L42" s="117"/>
    </row>
    <row r="43" spans="2:20" ht="14.25" customHeight="1">
      <c r="B43" s="202" t="s">
        <v>192</v>
      </c>
      <c r="C43" s="117"/>
      <c r="D43" s="117"/>
      <c r="E43" s="117"/>
      <c r="F43" s="117"/>
      <c r="G43" s="117"/>
      <c r="H43" s="89"/>
      <c r="I43" s="202" t="s">
        <v>195</v>
      </c>
      <c r="J43" s="117"/>
      <c r="K43" s="117"/>
      <c r="L43" s="117"/>
      <c r="M43" s="75"/>
    </row>
    <row r="44" spans="2:20" ht="14.25" customHeight="1">
      <c r="B44" s="202" t="s">
        <v>288</v>
      </c>
      <c r="C44" s="200"/>
      <c r="D44" s="200"/>
      <c r="E44" s="200"/>
      <c r="F44" s="114"/>
      <c r="G44" s="114"/>
      <c r="H44" s="114"/>
      <c r="I44" s="202" t="s">
        <v>291</v>
      </c>
      <c r="J44" s="114"/>
      <c r="K44" s="91"/>
      <c r="M44" s="315"/>
    </row>
    <row r="45" spans="2:20" ht="15" customHeight="1">
      <c r="I45" s="153"/>
    </row>
    <row r="48" spans="2:20" ht="15" customHeight="1">
      <c r="B48" s="58"/>
    </row>
    <row r="49" spans="2:2" ht="15" customHeight="1">
      <c r="B49" s="57"/>
    </row>
    <row r="50" spans="2:2" ht="15" customHeight="1">
      <c r="B50" s="57"/>
    </row>
    <row r="51" spans="2:2" ht="15" customHeight="1">
      <c r="B51" s="57"/>
    </row>
    <row r="52" spans="2:2" ht="15" customHeight="1">
      <c r="B52" s="57"/>
    </row>
  </sheetData>
  <pageMargins left="0.75" right="0.75" top="1" bottom="1" header="0.5" footer="0.5"/>
  <pageSetup paperSize="9" scale="4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128F2-A10C-4767-8B22-E40F73F8A3B2}">
  <sheetPr codeName="Sheet13"/>
  <dimension ref="A1:K56"/>
  <sheetViews>
    <sheetView showGridLines="0" zoomScaleNormal="100" workbookViewId="0">
      <pane xSplit="1" ySplit="12" topLeftCell="B13" activePane="bottomRight" state="frozen"/>
      <selection activeCell="E12" sqref="E12"/>
      <selection pane="topRight" activeCell="E12" sqref="E12"/>
      <selection pane="bottomLeft" activeCell="E12" sqref="E12"/>
      <selection pane="bottomRight" activeCell="E12" sqref="E12"/>
    </sheetView>
  </sheetViews>
  <sheetFormatPr defaultColWidth="8.7109375" defaultRowHeight="12"/>
  <cols>
    <col min="1" max="1" width="12.85546875" style="285" bestFit="1" customWidth="1"/>
    <col min="2" max="16384" width="8.7109375" style="285"/>
  </cols>
  <sheetData>
    <row r="1" spans="1:11">
      <c r="A1" s="7"/>
      <c r="B1" s="124"/>
      <c r="C1" s="124"/>
      <c r="D1" s="124"/>
      <c r="E1" s="124"/>
      <c r="F1" s="124"/>
      <c r="G1" s="124"/>
      <c r="H1" s="124"/>
      <c r="I1" s="124"/>
      <c r="J1" s="124"/>
    </row>
    <row r="2" spans="1:11">
      <c r="A2" s="7" t="s">
        <v>0</v>
      </c>
      <c r="B2" s="10" t="s">
        <v>74</v>
      </c>
      <c r="C2" s="10"/>
      <c r="D2" s="124"/>
      <c r="E2" s="124"/>
      <c r="F2" s="124"/>
      <c r="G2" s="124"/>
      <c r="H2" s="124"/>
      <c r="I2" s="124"/>
      <c r="J2" s="124"/>
    </row>
    <row r="3" spans="1:11">
      <c r="A3" s="7" t="s">
        <v>16</v>
      </c>
      <c r="B3" s="8" t="s">
        <v>70</v>
      </c>
      <c r="C3" s="8"/>
      <c r="D3" s="124"/>
      <c r="E3" s="124"/>
      <c r="F3" s="124"/>
      <c r="G3" s="124"/>
      <c r="H3" s="124"/>
      <c r="I3" s="124"/>
      <c r="J3" s="124"/>
    </row>
    <row r="4" spans="1:11">
      <c r="A4" s="7" t="s">
        <v>15</v>
      </c>
      <c r="B4" s="98" t="s">
        <v>177</v>
      </c>
      <c r="C4" s="98"/>
      <c r="D4" s="124"/>
      <c r="E4" s="124"/>
      <c r="F4" s="124"/>
      <c r="G4" s="124"/>
      <c r="H4" s="124"/>
      <c r="I4" s="124"/>
      <c r="J4" s="124"/>
    </row>
    <row r="5" spans="1:11">
      <c r="A5" s="7" t="s">
        <v>55</v>
      </c>
      <c r="B5" s="5" t="s">
        <v>167</v>
      </c>
      <c r="C5" s="98"/>
      <c r="D5" s="124"/>
      <c r="E5" s="124"/>
      <c r="F5" s="124"/>
      <c r="G5" s="124"/>
      <c r="H5" s="124"/>
      <c r="I5" s="124"/>
      <c r="J5" s="124"/>
    </row>
    <row r="6" spans="1:11">
      <c r="A6" s="95" t="s">
        <v>51</v>
      </c>
      <c r="B6" s="8" t="s">
        <v>87</v>
      </c>
      <c r="C6" s="8"/>
      <c r="D6" s="124"/>
      <c r="E6" s="124"/>
      <c r="F6" s="124"/>
      <c r="G6" s="124"/>
      <c r="H6" s="124" t="s">
        <v>48</v>
      </c>
      <c r="I6" s="124"/>
      <c r="J6" s="124"/>
    </row>
    <row r="7" spans="1:11">
      <c r="A7" s="95" t="s">
        <v>52</v>
      </c>
      <c r="B7" s="8" t="s">
        <v>88</v>
      </c>
      <c r="C7" s="8"/>
      <c r="D7" s="124"/>
      <c r="E7" s="124"/>
      <c r="F7" s="124"/>
      <c r="G7" s="124"/>
      <c r="H7" s="124"/>
      <c r="I7" s="124"/>
      <c r="J7" s="124"/>
    </row>
    <row r="8" spans="1:11">
      <c r="A8" s="16"/>
      <c r="B8" s="11" t="s">
        <v>61</v>
      </c>
      <c r="C8" s="11"/>
      <c r="D8" s="124"/>
      <c r="E8" s="124"/>
      <c r="F8" s="124"/>
      <c r="G8" s="124"/>
      <c r="H8" s="124"/>
      <c r="I8" s="124"/>
      <c r="J8" s="124"/>
    </row>
    <row r="9" spans="1:11">
      <c r="A9" s="16" t="s">
        <v>9</v>
      </c>
      <c r="B9" s="10" t="s">
        <v>12</v>
      </c>
      <c r="C9" s="10" t="s">
        <v>12</v>
      </c>
      <c r="D9" s="124"/>
      <c r="E9" s="124"/>
      <c r="F9" s="124"/>
      <c r="G9" s="124"/>
      <c r="H9" s="124"/>
      <c r="I9" s="124"/>
      <c r="J9" s="124"/>
    </row>
    <row r="10" spans="1:11">
      <c r="A10" s="124"/>
      <c r="B10" s="8" t="s">
        <v>83</v>
      </c>
      <c r="C10" s="8" t="s">
        <v>83</v>
      </c>
      <c r="D10" s="124"/>
      <c r="E10" s="124"/>
      <c r="F10" s="124"/>
      <c r="G10" s="124"/>
      <c r="H10" s="124"/>
      <c r="I10" s="124"/>
      <c r="J10" s="124"/>
    </row>
    <row r="11" spans="1:11">
      <c r="A11" s="124"/>
      <c r="B11" s="124"/>
      <c r="C11" s="124"/>
      <c r="D11" s="124"/>
      <c r="E11" s="124"/>
      <c r="F11" s="124" t="s">
        <v>165</v>
      </c>
      <c r="G11" s="124"/>
      <c r="H11" s="124"/>
      <c r="I11" s="124"/>
      <c r="J11" s="124" t="s">
        <v>101</v>
      </c>
    </row>
    <row r="12" spans="1:11">
      <c r="A12" s="124"/>
      <c r="B12" s="222" t="s">
        <v>1</v>
      </c>
      <c r="C12" s="222" t="s">
        <v>2</v>
      </c>
      <c r="D12" s="222" t="s">
        <v>3</v>
      </c>
      <c r="E12" s="222" t="s">
        <v>4</v>
      </c>
      <c r="F12" s="222" t="s">
        <v>166</v>
      </c>
      <c r="G12" s="222" t="s">
        <v>5</v>
      </c>
      <c r="H12" s="222" t="s">
        <v>6</v>
      </c>
      <c r="I12" s="222" t="s">
        <v>7</v>
      </c>
      <c r="J12" s="124" t="s">
        <v>101</v>
      </c>
    </row>
    <row r="13" spans="1:11">
      <c r="A13" s="223">
        <v>40909</v>
      </c>
      <c r="B13" s="286">
        <v>-1.3</v>
      </c>
      <c r="C13" s="286"/>
      <c r="D13" s="286"/>
      <c r="E13" s="286"/>
      <c r="F13" s="286"/>
      <c r="G13" s="286"/>
      <c r="H13" s="286"/>
      <c r="I13" s="286"/>
      <c r="J13" s="286">
        <v>-1.3</v>
      </c>
      <c r="K13" s="286"/>
    </row>
    <row r="14" spans="1:11">
      <c r="A14" s="223">
        <v>41275</v>
      </c>
      <c r="B14" s="286">
        <v>2</v>
      </c>
      <c r="C14" s="286"/>
      <c r="D14" s="286"/>
      <c r="E14" s="286"/>
      <c r="F14" s="286"/>
      <c r="G14" s="286"/>
      <c r="H14" s="286"/>
      <c r="I14" s="286"/>
      <c r="J14" s="286">
        <v>2</v>
      </c>
      <c r="K14" s="286"/>
    </row>
    <row r="15" spans="1:11">
      <c r="A15" s="223">
        <v>41640</v>
      </c>
      <c r="B15" s="286">
        <v>4.3</v>
      </c>
      <c r="C15" s="286"/>
      <c r="D15" s="286"/>
      <c r="E15" s="286"/>
      <c r="F15" s="286"/>
      <c r="G15" s="286"/>
      <c r="H15" s="286"/>
      <c r="I15" s="286"/>
      <c r="J15" s="286">
        <v>4.3</v>
      </c>
      <c r="K15" s="286"/>
    </row>
    <row r="16" spans="1:11">
      <c r="A16" s="223">
        <v>42005</v>
      </c>
      <c r="B16" s="286">
        <v>3.7</v>
      </c>
      <c r="C16" s="286"/>
      <c r="D16" s="286"/>
      <c r="E16" s="286"/>
      <c r="F16" s="286"/>
      <c r="G16" s="286"/>
      <c r="H16" s="286"/>
      <c r="I16" s="286"/>
      <c r="J16" s="286">
        <v>3.7</v>
      </c>
      <c r="K16" s="286"/>
    </row>
    <row r="17" spans="1:11">
      <c r="A17" s="223">
        <v>42370</v>
      </c>
      <c r="B17" s="286">
        <v>2.4</v>
      </c>
      <c r="C17" s="286"/>
      <c r="D17" s="286"/>
      <c r="E17" s="286"/>
      <c r="F17" s="286"/>
      <c r="G17" s="286"/>
      <c r="H17" s="286"/>
      <c r="I17" s="286"/>
      <c r="J17" s="286">
        <v>2.4</v>
      </c>
      <c r="K17" s="286"/>
    </row>
    <row r="18" spans="1:11">
      <c r="A18" s="223">
        <v>42736</v>
      </c>
      <c r="B18" s="286">
        <v>4.0999999999999996</v>
      </c>
      <c r="C18" s="286"/>
      <c r="D18" s="286"/>
      <c r="E18" s="286"/>
      <c r="F18" s="286"/>
      <c r="G18" s="286"/>
      <c r="H18" s="286"/>
      <c r="I18" s="286"/>
      <c r="J18" s="286">
        <v>4.0999999999999996</v>
      </c>
      <c r="K18" s="286"/>
    </row>
    <row r="19" spans="1:11">
      <c r="A19" s="223">
        <v>43101</v>
      </c>
      <c r="B19" s="286">
        <v>5.6</v>
      </c>
      <c r="C19" s="286"/>
      <c r="D19" s="286"/>
      <c r="E19" s="286"/>
      <c r="F19" s="286"/>
      <c r="G19" s="286"/>
      <c r="H19" s="286"/>
      <c r="I19" s="286"/>
      <c r="J19" s="286">
        <v>5.6</v>
      </c>
      <c r="K19" s="286"/>
    </row>
    <row r="20" spans="1:11">
      <c r="A20" s="223">
        <v>43466</v>
      </c>
      <c r="B20" s="286">
        <v>5.0999999999999996</v>
      </c>
      <c r="C20" s="286"/>
      <c r="D20" s="286"/>
      <c r="E20" s="286"/>
      <c r="F20" s="286"/>
      <c r="G20" s="286"/>
      <c r="H20" s="286"/>
      <c r="I20" s="286"/>
      <c r="J20" s="286">
        <v>5.0999999999999996</v>
      </c>
      <c r="K20" s="286"/>
    </row>
    <row r="21" spans="1:11">
      <c r="A21" s="223">
        <v>43831</v>
      </c>
      <c r="B21" s="286">
        <v>-4.3</v>
      </c>
      <c r="C21" s="286"/>
      <c r="D21" s="286"/>
      <c r="E21" s="286"/>
      <c r="F21" s="286"/>
      <c r="G21" s="286"/>
      <c r="H21" s="286"/>
      <c r="I21" s="286"/>
      <c r="J21" s="286">
        <v>-4.3</v>
      </c>
      <c r="K21" s="286"/>
    </row>
    <row r="22" spans="1:11">
      <c r="A22" s="223">
        <v>44197</v>
      </c>
      <c r="B22" s="286">
        <v>7.2</v>
      </c>
      <c r="C22" s="286"/>
      <c r="D22" s="286"/>
      <c r="E22" s="286"/>
      <c r="F22" s="286"/>
      <c r="G22" s="286"/>
      <c r="H22" s="286"/>
      <c r="I22" s="286"/>
      <c r="J22" s="286">
        <v>7.2</v>
      </c>
      <c r="K22" s="286"/>
    </row>
    <row r="23" spans="1:11">
      <c r="A23" s="223">
        <v>44562</v>
      </c>
      <c r="B23" s="286">
        <v>4.2</v>
      </c>
      <c r="C23" s="286"/>
      <c r="D23" s="286"/>
      <c r="E23" s="286"/>
      <c r="F23" s="286"/>
      <c r="G23" s="286"/>
      <c r="H23" s="286"/>
      <c r="I23" s="286"/>
      <c r="J23" s="286">
        <v>4.2</v>
      </c>
      <c r="K23" s="286"/>
    </row>
    <row r="24" spans="1:11">
      <c r="A24" s="223">
        <v>44927</v>
      </c>
      <c r="B24" s="286">
        <v>-0.8</v>
      </c>
      <c r="C24" s="286"/>
      <c r="D24" s="286"/>
      <c r="E24" s="286"/>
      <c r="F24" s="286"/>
      <c r="G24" s="286"/>
      <c r="H24" s="286"/>
      <c r="I24" s="286"/>
      <c r="J24" s="286">
        <v>-0.8</v>
      </c>
      <c r="K24" s="286"/>
    </row>
    <row r="25" spans="1:11">
      <c r="A25" s="223">
        <v>45292</v>
      </c>
      <c r="B25" s="286">
        <v>0.6</v>
      </c>
      <c r="C25" s="286"/>
      <c r="D25" s="286"/>
      <c r="E25" s="286"/>
      <c r="F25" s="286"/>
      <c r="G25" s="286"/>
      <c r="H25" s="286"/>
      <c r="I25" s="286"/>
      <c r="J25" s="286">
        <v>0.6</v>
      </c>
      <c r="K25" s="286"/>
    </row>
    <row r="26" spans="1:11">
      <c r="A26" s="223">
        <v>45658</v>
      </c>
      <c r="B26" s="286">
        <v>-6.6159144169739253E-2</v>
      </c>
      <c r="C26" s="286">
        <v>0.25289662013207487</v>
      </c>
      <c r="D26" s="286">
        <v>0.14366567226504173</v>
      </c>
      <c r="E26" s="286">
        <v>0.12131762168145378</v>
      </c>
      <c r="F26" s="286">
        <v>0</v>
      </c>
      <c r="G26" s="286">
        <v>0.12131762168145378</v>
      </c>
      <c r="H26" s="286">
        <v>0.14366567226504173</v>
      </c>
      <c r="I26" s="286">
        <v>0.25289662013207487</v>
      </c>
      <c r="J26" s="286">
        <v>0.45014776198154038</v>
      </c>
      <c r="K26" s="286"/>
    </row>
    <row r="27" spans="1:11">
      <c r="A27" s="223">
        <v>46023</v>
      </c>
      <c r="B27" s="286">
        <v>0.14372853722785395</v>
      </c>
      <c r="C27" s="286">
        <v>1.0994209056185318</v>
      </c>
      <c r="D27" s="286">
        <v>0.62455972493993284</v>
      </c>
      <c r="E27" s="286">
        <v>0.52740574163013054</v>
      </c>
      <c r="F27" s="286">
        <v>0</v>
      </c>
      <c r="G27" s="286">
        <v>0.52740574163013054</v>
      </c>
      <c r="H27" s="286">
        <v>0.62455972493993284</v>
      </c>
      <c r="I27" s="286">
        <v>1.0994209056185318</v>
      </c>
      <c r="J27" s="286">
        <v>2.4281270713410095</v>
      </c>
    </row>
    <row r="28" spans="1:11">
      <c r="A28" s="223">
        <v>46388</v>
      </c>
      <c r="B28" s="286">
        <v>0.26673983019834224</v>
      </c>
      <c r="C28" s="286">
        <v>1.3609990167519039</v>
      </c>
      <c r="D28" s="286">
        <v>0.77315718411581946</v>
      </c>
      <c r="E28" s="286">
        <v>0.65288798140879856</v>
      </c>
      <c r="F28" s="286">
        <v>0</v>
      </c>
      <c r="G28" s="286">
        <v>0.65288798140879856</v>
      </c>
      <c r="H28" s="286">
        <v>0.77315718411581946</v>
      </c>
      <c r="I28" s="286">
        <v>1.3609990167519039</v>
      </c>
      <c r="J28" s="286">
        <v>3.0525160127642152</v>
      </c>
    </row>
    <row r="29" spans="1:11">
      <c r="A29" s="223">
        <v>46753</v>
      </c>
      <c r="B29" s="286">
        <v>-0.29329225777702894</v>
      </c>
      <c r="C29" s="286">
        <v>1.4580263948307484</v>
      </c>
      <c r="D29" s="286">
        <v>0.82827655855637827</v>
      </c>
      <c r="E29" s="286">
        <v>0.69943320902143014</v>
      </c>
      <c r="F29" s="286">
        <v>0</v>
      </c>
      <c r="G29" s="286">
        <v>0.69943320902143014</v>
      </c>
      <c r="H29" s="286">
        <v>0.82827655855637827</v>
      </c>
      <c r="I29" s="286">
        <v>1.4580263948307484</v>
      </c>
      <c r="J29" s="286">
        <v>2.6691891147827818</v>
      </c>
    </row>
    <row r="43" spans="2:10">
      <c r="B43" s="286"/>
      <c r="C43" s="286"/>
      <c r="D43" s="286"/>
      <c r="E43" s="286"/>
      <c r="F43" s="286"/>
      <c r="G43" s="286"/>
      <c r="H43" s="286"/>
      <c r="I43" s="286"/>
      <c r="J43" s="286"/>
    </row>
    <row r="44" spans="2:10">
      <c r="B44" s="286"/>
      <c r="C44" s="286"/>
      <c r="D44" s="286"/>
      <c r="E44" s="286"/>
      <c r="F44" s="286"/>
      <c r="G44" s="286"/>
      <c r="H44" s="286"/>
      <c r="I44" s="286"/>
      <c r="J44" s="286"/>
    </row>
    <row r="45" spans="2:10">
      <c r="B45" s="286"/>
      <c r="C45" s="286"/>
      <c r="D45" s="286"/>
      <c r="E45" s="286"/>
      <c r="F45" s="286"/>
      <c r="G45" s="286"/>
      <c r="H45" s="286"/>
      <c r="I45" s="286"/>
      <c r="J45" s="286"/>
    </row>
    <row r="46" spans="2:10">
      <c r="B46" s="286"/>
      <c r="C46" s="286"/>
      <c r="D46" s="286"/>
      <c r="E46" s="286"/>
      <c r="F46" s="286"/>
      <c r="G46" s="286"/>
      <c r="H46" s="286"/>
      <c r="I46" s="286"/>
      <c r="J46" s="286"/>
    </row>
    <row r="47" spans="2:10">
      <c r="B47" s="286"/>
      <c r="C47" s="286"/>
      <c r="D47" s="286"/>
      <c r="E47" s="286"/>
      <c r="F47" s="286"/>
      <c r="G47" s="286"/>
      <c r="H47" s="286"/>
      <c r="I47" s="286"/>
      <c r="J47" s="286"/>
    </row>
    <row r="48" spans="2:10">
      <c r="B48" s="286"/>
      <c r="C48" s="286"/>
      <c r="D48" s="286"/>
      <c r="E48" s="286"/>
      <c r="F48" s="286"/>
      <c r="G48" s="286"/>
      <c r="H48" s="286"/>
      <c r="I48" s="286"/>
      <c r="J48" s="286"/>
    </row>
    <row r="49" spans="2:10">
      <c r="B49" s="286"/>
      <c r="C49" s="286"/>
      <c r="D49" s="286"/>
      <c r="E49" s="286"/>
      <c r="F49" s="286"/>
      <c r="G49" s="286"/>
      <c r="H49" s="286"/>
      <c r="I49" s="286"/>
      <c r="J49" s="286"/>
    </row>
    <row r="50" spans="2:10">
      <c r="B50" s="286"/>
      <c r="C50" s="286"/>
      <c r="D50" s="286"/>
      <c r="E50" s="286"/>
      <c r="F50" s="286"/>
      <c r="G50" s="286"/>
      <c r="H50" s="286"/>
      <c r="I50" s="286"/>
      <c r="J50" s="286"/>
    </row>
    <row r="51" spans="2:10">
      <c r="B51" s="286"/>
      <c r="C51" s="286"/>
      <c r="D51" s="286"/>
      <c r="E51" s="286"/>
      <c r="F51" s="286"/>
      <c r="G51" s="286"/>
      <c r="H51" s="286"/>
      <c r="I51" s="286"/>
      <c r="J51" s="286"/>
    </row>
    <row r="52" spans="2:10">
      <c r="B52" s="286"/>
      <c r="C52" s="286"/>
      <c r="D52" s="286"/>
      <c r="E52" s="286"/>
      <c r="F52" s="286"/>
      <c r="G52" s="286"/>
      <c r="H52" s="286"/>
      <c r="I52" s="286"/>
      <c r="J52" s="286"/>
    </row>
    <row r="53" spans="2:10">
      <c r="B53" s="286"/>
      <c r="C53" s="286"/>
      <c r="D53" s="286"/>
      <c r="E53" s="286"/>
      <c r="F53" s="286"/>
      <c r="G53" s="286"/>
      <c r="H53" s="286"/>
      <c r="I53" s="286"/>
      <c r="J53" s="286"/>
    </row>
    <row r="54" spans="2:10">
      <c r="B54" s="286"/>
      <c r="C54" s="286"/>
      <c r="D54" s="286"/>
      <c r="E54" s="286"/>
      <c r="F54" s="286"/>
      <c r="G54" s="286"/>
      <c r="H54" s="286"/>
      <c r="I54" s="286"/>
      <c r="J54" s="286"/>
    </row>
    <row r="55" spans="2:10">
      <c r="B55" s="286"/>
      <c r="C55" s="286"/>
      <c r="D55" s="286"/>
      <c r="E55" s="286"/>
      <c r="F55" s="286"/>
      <c r="G55" s="286"/>
      <c r="H55" s="286"/>
      <c r="I55" s="286"/>
      <c r="J55" s="286"/>
    </row>
    <row r="56" spans="2:10">
      <c r="B56" s="286"/>
      <c r="C56" s="286"/>
      <c r="D56" s="286"/>
      <c r="E56" s="286"/>
      <c r="F56" s="286"/>
      <c r="G56" s="286"/>
      <c r="H56" s="286"/>
      <c r="I56" s="286"/>
      <c r="J56" s="286"/>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7AF7D-D68B-4FC7-BA81-F77929D5B9EB}">
  <sheetPr codeName="Sheet2"/>
  <dimension ref="A1:H24"/>
  <sheetViews>
    <sheetView showGridLines="0" zoomScaleNormal="100" workbookViewId="0">
      <selection activeCell="B13" sqref="B13"/>
    </sheetView>
  </sheetViews>
  <sheetFormatPr defaultColWidth="9.140625" defaultRowHeight="12"/>
  <cols>
    <col min="1" max="1" width="10" style="193" customWidth="1"/>
    <col min="2" max="16384" width="9.140625" style="193"/>
  </cols>
  <sheetData>
    <row r="1" spans="1:8">
      <c r="A1" s="181"/>
      <c r="B1" s="181"/>
    </row>
    <row r="2" spans="1:8">
      <c r="A2" s="181" t="s">
        <v>0</v>
      </c>
      <c r="B2" s="181" t="s">
        <v>158</v>
      </c>
    </row>
    <row r="3" spans="1:8">
      <c r="A3" s="181" t="s">
        <v>16</v>
      </c>
      <c r="B3" s="181" t="s">
        <v>159</v>
      </c>
    </row>
    <row r="4" spans="1:8">
      <c r="A4" s="181" t="s">
        <v>15</v>
      </c>
      <c r="B4" s="181" t="s">
        <v>206</v>
      </c>
    </row>
    <row r="5" spans="1:8">
      <c r="A5" s="181" t="s">
        <v>55</v>
      </c>
      <c r="B5" s="181" t="s">
        <v>230</v>
      </c>
    </row>
    <row r="6" spans="1:8" ht="14.25">
      <c r="A6" s="181" t="s">
        <v>51</v>
      </c>
      <c r="B6" s="181" t="s">
        <v>87</v>
      </c>
      <c r="E6" s="236"/>
    </row>
    <row r="7" spans="1:8">
      <c r="A7" s="181" t="s">
        <v>52</v>
      </c>
      <c r="B7" s="181" t="s">
        <v>88</v>
      </c>
    </row>
    <row r="8" spans="1:8">
      <c r="A8" s="181"/>
      <c r="B8" s="182" t="s">
        <v>61</v>
      </c>
    </row>
    <row r="9" spans="1:8">
      <c r="A9" s="181" t="s">
        <v>9</v>
      </c>
      <c r="B9" s="181" t="s">
        <v>160</v>
      </c>
    </row>
    <row r="10" spans="1:8">
      <c r="A10" s="181"/>
      <c r="B10" s="181" t="s">
        <v>161</v>
      </c>
    </row>
    <row r="11" spans="1:8">
      <c r="A11" s="181"/>
    </row>
    <row r="12" spans="1:8">
      <c r="B12" s="193" t="s">
        <v>204</v>
      </c>
      <c r="C12" s="193" t="s">
        <v>229</v>
      </c>
      <c r="D12" s="193" t="s">
        <v>14</v>
      </c>
      <c r="E12" s="193" t="s">
        <v>164</v>
      </c>
      <c r="F12" s="193" t="s">
        <v>162</v>
      </c>
      <c r="G12" s="193" t="s">
        <v>163</v>
      </c>
    </row>
    <row r="13" spans="1:8">
      <c r="A13" s="141"/>
      <c r="B13" s="141" t="s">
        <v>154</v>
      </c>
      <c r="C13" s="141" t="s">
        <v>169</v>
      </c>
      <c r="D13" s="141" t="s">
        <v>13</v>
      </c>
      <c r="E13" s="141" t="s">
        <v>155</v>
      </c>
      <c r="F13" s="141" t="s">
        <v>156</v>
      </c>
      <c r="G13" s="142" t="s">
        <v>157</v>
      </c>
    </row>
    <row r="14" spans="1:8">
      <c r="A14" s="143">
        <v>2018</v>
      </c>
      <c r="B14" s="417">
        <v>2.2999999999999998</v>
      </c>
      <c r="C14" s="417">
        <v>0.5</v>
      </c>
      <c r="D14" s="417">
        <v>3.7</v>
      </c>
      <c r="E14" s="418">
        <v>0.4</v>
      </c>
      <c r="F14" s="417">
        <v>-1.3</v>
      </c>
      <c r="G14" s="417">
        <v>5.6</v>
      </c>
      <c r="H14" s="194">
        <v>5.6000000000000005</v>
      </c>
    </row>
    <row r="15" spans="1:8">
      <c r="A15" s="143">
        <v>2019</v>
      </c>
      <c r="B15" s="417">
        <v>2.5</v>
      </c>
      <c r="C15" s="417">
        <v>1.2</v>
      </c>
      <c r="D15" s="417">
        <v>3.2</v>
      </c>
      <c r="E15" s="418">
        <v>0.1</v>
      </c>
      <c r="F15" s="417">
        <v>-1.9</v>
      </c>
      <c r="G15" s="417">
        <v>5.0999999999999996</v>
      </c>
      <c r="H15" s="194">
        <v>5.0999999999999996</v>
      </c>
    </row>
    <row r="16" spans="1:8">
      <c r="A16" s="143">
        <v>2020</v>
      </c>
      <c r="B16" s="417">
        <v>-0.2</v>
      </c>
      <c r="C16" s="417">
        <v>0.2</v>
      </c>
      <c r="D16" s="417">
        <v>-2.1</v>
      </c>
      <c r="E16" s="418">
        <v>-0.1</v>
      </c>
      <c r="F16" s="417">
        <v>-2.1</v>
      </c>
      <c r="G16" s="417">
        <v>-4.3</v>
      </c>
      <c r="H16" s="194">
        <v>-4.3000000000000007</v>
      </c>
    </row>
    <row r="17" spans="1:8">
      <c r="A17" s="143">
        <v>2021</v>
      </c>
      <c r="B17" s="417">
        <v>2.5</v>
      </c>
      <c r="C17" s="417">
        <v>0.5</v>
      </c>
      <c r="D17" s="417">
        <v>1.6</v>
      </c>
      <c r="E17" s="418">
        <v>2.1</v>
      </c>
      <c r="F17" s="417">
        <v>0.5</v>
      </c>
      <c r="G17" s="417">
        <v>7.2</v>
      </c>
      <c r="H17" s="194">
        <v>7.1999999999999993</v>
      </c>
    </row>
    <row r="18" spans="1:8">
      <c r="A18" s="143">
        <v>2022</v>
      </c>
      <c r="B18" s="417">
        <v>3.3</v>
      </c>
      <c r="C18" s="417">
        <v>0.9</v>
      </c>
      <c r="D18" s="417">
        <v>-0.1</v>
      </c>
      <c r="E18" s="418">
        <v>0.4</v>
      </c>
      <c r="F18" s="417">
        <v>-0.2</v>
      </c>
      <c r="G18" s="417">
        <v>4.2</v>
      </c>
      <c r="H18" s="194">
        <v>4.3</v>
      </c>
    </row>
    <row r="19" spans="1:8">
      <c r="A19" s="143">
        <v>2023</v>
      </c>
      <c r="B19" s="417">
        <v>-1.3</v>
      </c>
      <c r="C19" s="417">
        <v>0.8</v>
      </c>
      <c r="D19" s="417">
        <v>-1.9</v>
      </c>
      <c r="E19" s="418">
        <v>-6.3</v>
      </c>
      <c r="F19" s="417">
        <v>7.7</v>
      </c>
      <c r="G19" s="417">
        <v>-0.8</v>
      </c>
      <c r="H19" s="194">
        <v>-0.99999999999999911</v>
      </c>
    </row>
    <row r="20" spans="1:8">
      <c r="A20" s="143">
        <v>2024</v>
      </c>
      <c r="B20" s="417">
        <v>2.8</v>
      </c>
      <c r="C20" s="417">
        <v>-0.5</v>
      </c>
      <c r="D20" s="417">
        <v>-2.5</v>
      </c>
      <c r="E20" s="418">
        <v>-1.7000000000000002</v>
      </c>
      <c r="F20" s="417">
        <v>2.2999999999999998</v>
      </c>
      <c r="G20" s="417">
        <v>0.6</v>
      </c>
      <c r="H20" s="194">
        <v>0.39999999999999947</v>
      </c>
    </row>
    <row r="21" spans="1:8">
      <c r="A21" s="143">
        <v>2025</v>
      </c>
      <c r="B21" s="417">
        <v>1.7305297730822566</v>
      </c>
      <c r="C21" s="417">
        <v>-4.2392543020018367E-2</v>
      </c>
      <c r="D21" s="417">
        <v>-1.2451323072936749</v>
      </c>
      <c r="E21" s="417">
        <v>2.3893898295229201</v>
      </c>
      <c r="F21" s="417">
        <v>-2.3226868888468024</v>
      </c>
      <c r="G21" s="417">
        <v>0.50970786344469077</v>
      </c>
      <c r="H21" s="194">
        <v>0.49582807187693234</v>
      </c>
    </row>
    <row r="22" spans="1:8">
      <c r="A22" s="143">
        <v>2026</v>
      </c>
      <c r="B22" s="194">
        <v>2.3417991701004981</v>
      </c>
      <c r="C22" s="194">
        <v>9.0290349086184551E-2</v>
      </c>
      <c r="D22" s="194">
        <v>0.2724996500949497</v>
      </c>
      <c r="E22" s="194">
        <v>0</v>
      </c>
      <c r="F22" s="194">
        <v>-0.26378725622187638</v>
      </c>
      <c r="G22" s="194">
        <v>2.4408019130597687</v>
      </c>
      <c r="H22" s="194">
        <v>2.441891754857902</v>
      </c>
    </row>
    <row r="23" spans="1:8">
      <c r="A23" s="141">
        <v>2027</v>
      </c>
      <c r="B23" s="194">
        <v>1.68729677250256</v>
      </c>
      <c r="C23" s="194">
        <v>0.11773994805658544</v>
      </c>
      <c r="D23" s="194">
        <v>0.87745352092301832</v>
      </c>
      <c r="E23" s="194">
        <v>0</v>
      </c>
      <c r="F23" s="194">
        <v>0.44363137853679807</v>
      </c>
      <c r="G23" s="194">
        <v>3.1261216200189388</v>
      </c>
      <c r="H23" s="194">
        <v>3.1327029282463723</v>
      </c>
    </row>
    <row r="24" spans="1:8">
      <c r="A24" s="143">
        <v>2028</v>
      </c>
      <c r="B24" s="194">
        <v>1.5211453801359964</v>
      </c>
      <c r="C24" s="194">
        <v>0.1153363014238423</v>
      </c>
      <c r="D24" s="194">
        <v>0.86038750807337794</v>
      </c>
      <c r="E24" s="194">
        <v>0</v>
      </c>
      <c r="F24" s="194">
        <v>0.19897680550649896</v>
      </c>
      <c r="G24" s="194">
        <v>2.695845995139714</v>
      </c>
      <c r="H24" s="194">
        <v>2.7012560620856685</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F2B42-2AFF-452B-9480-1FD7134F8DC8}">
  <sheetPr codeName="Sheet4"/>
  <dimension ref="A1:J32"/>
  <sheetViews>
    <sheetView showGridLines="0" topLeftCell="A4" zoomScaleNormal="100" workbookViewId="0">
      <selection activeCell="E12" sqref="E12"/>
    </sheetView>
  </sheetViews>
  <sheetFormatPr defaultColWidth="9.140625" defaultRowHeight="12"/>
  <cols>
    <col min="1" max="1" width="12.28515625" style="154" bestFit="1" customWidth="1"/>
    <col min="2" max="2" width="9.140625" style="154"/>
    <col min="3" max="8" width="14.42578125" style="154" customWidth="1"/>
    <col min="9" max="9" width="4.28515625" style="154" bestFit="1" customWidth="1"/>
    <col min="10" max="10" width="3.5703125" style="154" bestFit="1" customWidth="1"/>
    <col min="11" max="16384" width="9.140625" style="154"/>
  </cols>
  <sheetData>
    <row r="1" spans="1:10">
      <c r="A1" s="156"/>
      <c r="B1" s="156"/>
      <c r="C1" s="152"/>
      <c r="D1" s="152"/>
      <c r="E1" s="152"/>
      <c r="F1" s="152"/>
      <c r="G1" s="152"/>
      <c r="H1" s="152"/>
      <c r="I1" s="152"/>
      <c r="J1" s="152"/>
    </row>
    <row r="2" spans="1:10">
      <c r="A2" s="156" t="s">
        <v>0</v>
      </c>
      <c r="B2" s="235" t="s">
        <v>226</v>
      </c>
      <c r="C2" s="152"/>
      <c r="D2" s="152"/>
      <c r="E2" s="152"/>
      <c r="F2" s="152"/>
      <c r="G2" s="152"/>
      <c r="H2" s="152"/>
      <c r="I2" s="152"/>
      <c r="J2" s="152"/>
    </row>
    <row r="3" spans="1:10">
      <c r="A3" s="156" t="s">
        <v>16</v>
      </c>
      <c r="B3" s="235" t="s">
        <v>225</v>
      </c>
      <c r="C3" s="152"/>
      <c r="D3" s="152"/>
      <c r="E3" s="152"/>
      <c r="F3" s="152"/>
      <c r="G3" s="152"/>
      <c r="H3" s="152"/>
      <c r="I3" s="152"/>
      <c r="J3" s="152"/>
    </row>
    <row r="4" spans="1:10">
      <c r="A4" s="156" t="s">
        <v>15</v>
      </c>
      <c r="B4" s="156"/>
      <c r="C4" s="152"/>
      <c r="D4" s="152"/>
      <c r="E4" s="152"/>
      <c r="F4" s="152"/>
      <c r="G4" s="152"/>
      <c r="H4" s="152"/>
      <c r="I4" s="152"/>
      <c r="J4" s="152"/>
    </row>
    <row r="5" spans="1:10">
      <c r="A5" s="156" t="s">
        <v>55</v>
      </c>
      <c r="B5" s="156"/>
      <c r="C5" s="152"/>
      <c r="D5" s="152"/>
      <c r="E5" s="152"/>
      <c r="F5" s="152"/>
      <c r="G5" s="152"/>
      <c r="H5" s="152"/>
      <c r="I5" s="152"/>
      <c r="J5" s="152"/>
    </row>
    <row r="6" spans="1:10">
      <c r="A6" s="156" t="s">
        <v>51</v>
      </c>
      <c r="B6" s="156" t="s">
        <v>87</v>
      </c>
      <c r="C6" s="152"/>
      <c r="D6" s="152"/>
      <c r="E6" s="152"/>
      <c r="F6" s="152"/>
      <c r="G6" s="152"/>
      <c r="H6" s="152"/>
      <c r="I6" s="152"/>
      <c r="J6" s="152"/>
    </row>
    <row r="7" spans="1:10">
      <c r="A7" s="156" t="s">
        <v>52</v>
      </c>
      <c r="B7" s="156" t="s">
        <v>88</v>
      </c>
      <c r="C7" s="152"/>
      <c r="D7" s="152"/>
      <c r="E7" s="152"/>
      <c r="F7" s="152"/>
      <c r="G7" s="152"/>
      <c r="H7" s="152"/>
      <c r="I7" s="152"/>
      <c r="J7" s="152"/>
    </row>
    <row r="8" spans="1:10">
      <c r="A8" s="156"/>
      <c r="B8" s="157" t="s">
        <v>61</v>
      </c>
      <c r="C8" s="152"/>
      <c r="D8" s="152"/>
      <c r="E8" s="152"/>
      <c r="F8" s="152"/>
      <c r="G8" s="152"/>
      <c r="H8" s="152"/>
      <c r="I8" s="152"/>
      <c r="J8" s="152"/>
    </row>
    <row r="9" spans="1:10">
      <c r="A9" s="156" t="s">
        <v>9</v>
      </c>
      <c r="B9" s="156" t="s">
        <v>12</v>
      </c>
      <c r="C9" s="156" t="s">
        <v>84</v>
      </c>
      <c r="D9" s="152"/>
      <c r="E9" s="152"/>
      <c r="F9" s="152"/>
      <c r="G9" s="152"/>
      <c r="H9" s="152"/>
      <c r="I9" s="152"/>
      <c r="J9" s="152"/>
    </row>
    <row r="10" spans="1:10">
      <c r="A10" s="152"/>
      <c r="B10" s="152"/>
      <c r="C10" s="152"/>
      <c r="D10" s="152"/>
      <c r="E10" s="152"/>
      <c r="F10" s="152"/>
      <c r="G10" s="152"/>
      <c r="H10" s="152"/>
      <c r="I10" s="152"/>
      <c r="J10" s="152"/>
    </row>
    <row r="12" spans="1:10" ht="36">
      <c r="B12" s="248" t="s">
        <v>222</v>
      </c>
      <c r="C12" s="249" t="s">
        <v>223</v>
      </c>
      <c r="D12" s="250" t="s">
        <v>224</v>
      </c>
    </row>
    <row r="13" spans="1:10" ht="36">
      <c r="B13" s="248" t="s">
        <v>219</v>
      </c>
      <c r="C13" s="248" t="s">
        <v>220</v>
      </c>
      <c r="D13" s="248" t="s">
        <v>221</v>
      </c>
    </row>
    <row r="14" spans="1:10">
      <c r="A14" s="154">
        <v>2010</v>
      </c>
      <c r="B14" s="155">
        <v>0.24990061403002528</v>
      </c>
      <c r="C14" s="155">
        <v>-0.62709956509804954</v>
      </c>
      <c r="D14" s="155">
        <v>-1.5831246614178838</v>
      </c>
      <c r="I14" s="155"/>
      <c r="J14" s="155"/>
    </row>
    <row r="15" spans="1:10">
      <c r="A15" s="154">
        <v>2011</v>
      </c>
      <c r="B15" s="155">
        <v>5.3144781684050031</v>
      </c>
      <c r="C15" s="155">
        <v>1.1050497076779351</v>
      </c>
      <c r="D15" s="155">
        <v>0.5561731117719404</v>
      </c>
      <c r="I15" s="155"/>
      <c r="J15" s="155"/>
    </row>
    <row r="16" spans="1:10">
      <c r="A16" s="154">
        <v>2012</v>
      </c>
      <c r="B16" s="155">
        <v>-4.2120653636768139</v>
      </c>
      <c r="C16" s="155">
        <v>-3.6504722225667194</v>
      </c>
      <c r="D16" s="155">
        <v>-1.8940985842793197</v>
      </c>
      <c r="I16" s="155"/>
      <c r="J16" s="155"/>
    </row>
    <row r="17" spans="1:10">
      <c r="A17" s="154">
        <v>2013</v>
      </c>
      <c r="B17" s="155">
        <v>4.6280334088684754</v>
      </c>
      <c r="C17" s="155">
        <v>2.9199461358538485</v>
      </c>
      <c r="D17" s="155">
        <v>0.14679547676932714</v>
      </c>
      <c r="I17" s="155"/>
      <c r="J17" s="155"/>
    </row>
    <row r="18" spans="1:10">
      <c r="A18" s="154">
        <v>2014</v>
      </c>
      <c r="B18" s="155">
        <v>7.7215556613370353</v>
      </c>
      <c r="C18" s="155">
        <v>2.514175812308622</v>
      </c>
      <c r="D18" s="155">
        <v>2.4855390073020374</v>
      </c>
      <c r="I18" s="155"/>
      <c r="J18" s="155"/>
    </row>
    <row r="19" spans="1:10">
      <c r="A19" s="154">
        <v>2015</v>
      </c>
      <c r="B19" s="155">
        <v>5.9998625151369538</v>
      </c>
      <c r="C19" s="155">
        <v>4.9490983935912141</v>
      </c>
      <c r="D19" s="155">
        <v>3.8089506277402734</v>
      </c>
      <c r="I19" s="155"/>
      <c r="J19" s="155"/>
    </row>
    <row r="20" spans="1:10">
      <c r="A20" s="154">
        <v>2016</v>
      </c>
      <c r="B20" s="155">
        <v>12.621203948050393</v>
      </c>
      <c r="C20" s="155">
        <v>3.9078968022613765</v>
      </c>
      <c r="D20" s="155">
        <v>4.9245676930178064</v>
      </c>
      <c r="I20" s="155"/>
      <c r="J20" s="155"/>
    </row>
    <row r="21" spans="1:10">
      <c r="A21" s="154">
        <v>2017</v>
      </c>
      <c r="B21" s="155">
        <v>9.5380187861102854</v>
      </c>
      <c r="C21" s="155">
        <v>6.8548534405631329</v>
      </c>
      <c r="D21" s="155">
        <v>5.1874498230444885</v>
      </c>
      <c r="I21" s="155"/>
      <c r="J21" s="155"/>
    </row>
    <row r="22" spans="1:10">
      <c r="A22" s="154">
        <v>2018</v>
      </c>
      <c r="B22" s="155">
        <v>6.7716829155133098</v>
      </c>
      <c r="C22" s="155">
        <v>7.6363980415463431</v>
      </c>
      <c r="D22" s="155">
        <v>4.715996988255668</v>
      </c>
      <c r="I22" s="155"/>
      <c r="J22" s="155"/>
    </row>
    <row r="23" spans="1:10">
      <c r="A23" s="154">
        <v>2019</v>
      </c>
      <c r="B23" s="155">
        <v>9.0237665346555076</v>
      </c>
      <c r="C23" s="155">
        <v>3.2868701395567115</v>
      </c>
      <c r="D23" s="155">
        <v>5.3265012868118049</v>
      </c>
      <c r="I23" s="155"/>
      <c r="J23" s="155"/>
    </row>
    <row r="24" spans="1:10">
      <c r="A24" s="154">
        <v>2020</v>
      </c>
      <c r="B24" s="155">
        <v>2.2001887672102498</v>
      </c>
      <c r="C24" s="155">
        <v>3.1949896693780175</v>
      </c>
      <c r="D24" s="155">
        <v>-0.34140915944135486</v>
      </c>
      <c r="I24" s="155"/>
      <c r="J24" s="155"/>
    </row>
    <row r="25" spans="1:10">
      <c r="A25" s="154">
        <v>2021</v>
      </c>
      <c r="B25" s="155">
        <v>4.3042935662655566</v>
      </c>
      <c r="C25" s="155">
        <v>3.7619495962889715</v>
      </c>
      <c r="D25" s="155">
        <v>5.2758686338756746</v>
      </c>
      <c r="I25" s="155"/>
      <c r="J25" s="155"/>
    </row>
    <row r="26" spans="1:10">
      <c r="A26" s="154">
        <v>2022</v>
      </c>
      <c r="B26" s="155">
        <v>5.3455904149216593</v>
      </c>
      <c r="C26" s="155">
        <v>6.2319463904029675</v>
      </c>
      <c r="D26" s="155">
        <v>7.0145472136254199</v>
      </c>
      <c r="I26" s="155"/>
      <c r="J26" s="155"/>
    </row>
    <row r="27" spans="1:10">
      <c r="A27" s="154">
        <v>2023</v>
      </c>
      <c r="B27" s="155">
        <v>-1.7550935736741451</v>
      </c>
      <c r="C27" s="155">
        <v>-0.13590383066669176</v>
      </c>
      <c r="D27" s="155">
        <v>-2.6910501196240091</v>
      </c>
      <c r="I27" s="155"/>
      <c r="J27" s="155"/>
    </row>
    <row r="28" spans="1:10">
      <c r="A28" s="154">
        <v>2024</v>
      </c>
      <c r="B28" s="155">
        <v>4.7035027076679228</v>
      </c>
      <c r="C28" s="155">
        <v>3.8783074338745394</v>
      </c>
      <c r="D28" s="155">
        <v>6.0080235684504686</v>
      </c>
      <c r="E28" s="277"/>
      <c r="I28" s="155"/>
      <c r="J28" s="155"/>
    </row>
    <row r="29" spans="1:10">
      <c r="A29" s="154">
        <v>2025</v>
      </c>
      <c r="B29" s="155">
        <v>3.5687529832364646</v>
      </c>
      <c r="C29" s="155">
        <v>0.60314262859706957</v>
      </c>
      <c r="D29" s="155">
        <v>3.4612501619158991</v>
      </c>
      <c r="E29" s="277"/>
      <c r="I29" s="155"/>
      <c r="J29" s="155"/>
    </row>
    <row r="30" spans="1:10">
      <c r="A30" s="154">
        <v>2026</v>
      </c>
      <c r="B30" s="155">
        <v>8.8903832285828486</v>
      </c>
      <c r="C30" s="155">
        <v>4.6934926668428858</v>
      </c>
      <c r="D30" s="155">
        <v>4.6949196350050499</v>
      </c>
      <c r="E30" s="277"/>
      <c r="F30" s="155"/>
      <c r="G30" s="155"/>
      <c r="H30" s="155"/>
    </row>
    <row r="31" spans="1:10">
      <c r="A31" s="154">
        <v>2027</v>
      </c>
      <c r="B31" s="155">
        <v>4.4788149109581212</v>
      </c>
      <c r="C31" s="155">
        <v>2.9571883550592446</v>
      </c>
      <c r="D31" s="155">
        <v>3.2592838028102875</v>
      </c>
      <c r="E31" s="155"/>
      <c r="F31" s="155"/>
      <c r="G31" s="155"/>
      <c r="H31" s="155"/>
    </row>
    <row r="32" spans="1:10">
      <c r="A32" s="154">
        <v>2028</v>
      </c>
      <c r="B32" s="155">
        <v>3.7420791512733587</v>
      </c>
      <c r="C32" s="155">
        <v>2.9069806387182808</v>
      </c>
      <c r="D32" s="155">
        <v>2.9969281097642408</v>
      </c>
      <c r="E32" s="155"/>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6B4DB-FCC6-48B5-96C6-7FA80FF5616B}">
  <sheetPr codeName="Sheet26">
    <pageSetUpPr autoPageBreaks="0"/>
  </sheetPr>
  <dimension ref="A1:T101"/>
  <sheetViews>
    <sheetView showGridLines="0" zoomScaleNormal="100" workbookViewId="0">
      <pane xSplit="1" ySplit="15" topLeftCell="B45" activePane="bottomRight" state="frozen"/>
      <selection activeCell="E12" sqref="E12"/>
      <selection pane="topRight" activeCell="E12" sqref="E12"/>
      <selection pane="bottomLeft" activeCell="E12" sqref="E12"/>
      <selection pane="bottomRight" activeCell="E12" sqref="E12"/>
    </sheetView>
  </sheetViews>
  <sheetFormatPr defaultColWidth="9.140625" defaultRowHeight="12"/>
  <cols>
    <col min="1" max="1" width="14.28515625" style="100" customWidth="1"/>
    <col min="2" max="2" width="14.5703125" style="100" customWidth="1"/>
    <col min="3" max="5" width="9.140625" style="103" customWidth="1"/>
    <col min="6" max="6" width="9.140625" style="100"/>
    <col min="7" max="7" width="9.140625" style="101"/>
    <col min="8" max="16384" width="9.140625" style="100"/>
  </cols>
  <sheetData>
    <row r="1" spans="1:11">
      <c r="A1" s="99"/>
      <c r="B1" s="99"/>
      <c r="C1" s="100"/>
      <c r="D1" s="100"/>
      <c r="E1" s="100"/>
      <c r="F1" s="101"/>
      <c r="G1" s="100"/>
    </row>
    <row r="2" spans="1:11">
      <c r="A2" s="99" t="s">
        <v>0</v>
      </c>
      <c r="B2" s="216" t="s">
        <v>202</v>
      </c>
      <c r="C2" s="100"/>
      <c r="D2" s="100"/>
      <c r="E2" s="100"/>
      <c r="F2" s="101"/>
      <c r="G2" s="100"/>
    </row>
    <row r="3" spans="1:11">
      <c r="A3" s="99" t="s">
        <v>16</v>
      </c>
      <c r="B3" s="216" t="s">
        <v>203</v>
      </c>
      <c r="C3" s="100"/>
      <c r="D3" s="100"/>
      <c r="E3" s="100"/>
      <c r="F3" s="101"/>
      <c r="G3" s="100"/>
    </row>
    <row r="4" spans="1:11">
      <c r="A4" s="48" t="s">
        <v>15</v>
      </c>
      <c r="B4" s="99" t="s">
        <v>342</v>
      </c>
      <c r="C4" s="100"/>
      <c r="D4" s="100"/>
      <c r="E4" s="100"/>
      <c r="F4" s="101"/>
      <c r="G4" s="100"/>
    </row>
    <row r="5" spans="1:11">
      <c r="A5" s="48" t="s">
        <v>55</v>
      </c>
      <c r="B5" s="99" t="s">
        <v>343</v>
      </c>
      <c r="C5" s="100"/>
      <c r="D5" s="100"/>
      <c r="E5" s="100"/>
      <c r="F5" s="101"/>
      <c r="G5" s="100"/>
    </row>
    <row r="6" spans="1:11">
      <c r="A6" s="100" t="s">
        <v>51</v>
      </c>
      <c r="B6" s="100" t="s">
        <v>53</v>
      </c>
      <c r="C6" s="100"/>
      <c r="D6" s="100"/>
      <c r="E6" s="100"/>
      <c r="F6" s="101"/>
      <c r="G6" s="100"/>
    </row>
    <row r="7" spans="1:11">
      <c r="A7" s="100" t="s">
        <v>52</v>
      </c>
      <c r="B7" s="100" t="s">
        <v>53</v>
      </c>
      <c r="C7" s="100"/>
      <c r="D7" s="100"/>
      <c r="E7" s="100"/>
      <c r="F7" s="101"/>
      <c r="G7" s="100"/>
    </row>
    <row r="8" spans="1:11">
      <c r="B8" s="102" t="s">
        <v>61</v>
      </c>
      <c r="C8" s="100"/>
      <c r="D8" s="100"/>
      <c r="E8" s="100"/>
      <c r="F8" s="101"/>
      <c r="G8" s="100"/>
    </row>
    <row r="9" spans="1:11">
      <c r="A9" s="100" t="s">
        <v>9</v>
      </c>
      <c r="B9" s="100" t="s">
        <v>10</v>
      </c>
      <c r="C9" s="100" t="s">
        <v>11</v>
      </c>
      <c r="D9" s="100"/>
      <c r="E9" s="100"/>
      <c r="F9" s="101"/>
      <c r="G9" s="100"/>
    </row>
    <row r="10" spans="1:11">
      <c r="B10" s="100" t="s">
        <v>12</v>
      </c>
      <c r="C10" s="100" t="s">
        <v>12</v>
      </c>
      <c r="D10" s="100"/>
      <c r="E10" s="100"/>
      <c r="F10" s="101"/>
      <c r="G10" s="100"/>
    </row>
    <row r="11" spans="1:11">
      <c r="B11" s="100" t="s">
        <v>84</v>
      </c>
      <c r="C11" s="100" t="s">
        <v>84</v>
      </c>
      <c r="D11" s="100"/>
      <c r="E11" s="100"/>
      <c r="F11" s="101"/>
      <c r="G11" s="100"/>
    </row>
    <row r="12" spans="1:11">
      <c r="A12" s="99"/>
      <c r="B12" s="99" t="s">
        <v>26</v>
      </c>
      <c r="C12" s="99" t="s">
        <v>27</v>
      </c>
      <c r="D12" s="99"/>
      <c r="E12" s="99"/>
      <c r="G12" s="100"/>
    </row>
    <row r="13" spans="1:11">
      <c r="B13" s="217" t="s">
        <v>111</v>
      </c>
      <c r="C13" s="217" t="s">
        <v>111</v>
      </c>
      <c r="D13" s="217"/>
      <c r="E13" s="217"/>
      <c r="G13" s="100"/>
    </row>
    <row r="14" spans="1:11">
      <c r="B14" s="217" t="s">
        <v>56</v>
      </c>
      <c r="C14" s="217" t="s">
        <v>107</v>
      </c>
      <c r="D14" s="217"/>
      <c r="E14" s="217"/>
      <c r="G14" s="100"/>
    </row>
    <row r="15" spans="1:11">
      <c r="A15" s="103"/>
      <c r="B15" s="217" t="s">
        <v>112</v>
      </c>
      <c r="C15" s="217" t="s">
        <v>112</v>
      </c>
      <c r="D15" s="217"/>
      <c r="E15" s="217"/>
      <c r="G15" s="100"/>
    </row>
    <row r="16" spans="1:11">
      <c r="A16" s="62">
        <v>2017</v>
      </c>
      <c r="B16" s="219">
        <v>1.6695827848392015</v>
      </c>
      <c r="C16" s="100"/>
      <c r="D16" s="100"/>
      <c r="E16" s="100"/>
      <c r="F16" s="224"/>
      <c r="G16" s="100"/>
      <c r="H16" s="104"/>
      <c r="I16" s="105"/>
      <c r="J16" s="104"/>
      <c r="K16" s="104"/>
    </row>
    <row r="17" spans="1:11">
      <c r="A17" s="62"/>
      <c r="B17" s="219">
        <v>3.1682777852457815</v>
      </c>
      <c r="C17" s="100"/>
      <c r="D17" s="100"/>
      <c r="E17" s="100"/>
      <c r="F17" s="224"/>
      <c r="G17" s="100"/>
      <c r="H17" s="104"/>
      <c r="I17" s="105"/>
      <c r="J17" s="104"/>
      <c r="K17" s="104"/>
    </row>
    <row r="18" spans="1:11">
      <c r="A18" s="62"/>
      <c r="B18" s="219">
        <v>3.7389498317293213</v>
      </c>
      <c r="C18" s="218"/>
      <c r="D18" s="100"/>
      <c r="E18" s="100"/>
      <c r="F18" s="224"/>
      <c r="G18" s="100"/>
      <c r="H18" s="104"/>
      <c r="I18" s="105"/>
      <c r="J18" s="104"/>
      <c r="K18" s="104"/>
    </row>
    <row r="19" spans="1:11">
      <c r="A19" s="62"/>
      <c r="B19" s="219">
        <v>1.9422815303552894</v>
      </c>
      <c r="C19" s="218"/>
      <c r="D19" s="100"/>
      <c r="E19" s="100"/>
      <c r="F19" s="224"/>
      <c r="G19" s="100"/>
      <c r="H19" s="104"/>
      <c r="I19" s="105"/>
      <c r="J19" s="104"/>
      <c r="K19" s="104"/>
    </row>
    <row r="20" spans="1:11">
      <c r="A20" s="62">
        <v>2018</v>
      </c>
      <c r="B20" s="219">
        <v>2.1666956304478973</v>
      </c>
      <c r="C20" s="218"/>
      <c r="D20" s="100"/>
      <c r="E20" s="100"/>
      <c r="F20" s="224"/>
      <c r="G20" s="100"/>
      <c r="H20" s="104"/>
      <c r="I20" s="105"/>
      <c r="J20" s="104"/>
      <c r="K20" s="104"/>
    </row>
    <row r="21" spans="1:11">
      <c r="A21" s="62"/>
      <c r="B21" s="219">
        <v>2.8948443980745084</v>
      </c>
      <c r="C21" s="218"/>
      <c r="D21" s="100"/>
      <c r="E21" s="100"/>
      <c r="F21" s="224"/>
      <c r="G21" s="100"/>
      <c r="H21" s="104"/>
      <c r="I21" s="105"/>
      <c r="J21" s="104"/>
      <c r="K21" s="104"/>
    </row>
    <row r="22" spans="1:11">
      <c r="A22" s="62"/>
      <c r="B22" s="219">
        <v>3.7460617885925225</v>
      </c>
      <c r="C22" s="218"/>
      <c r="D22" s="100"/>
      <c r="E22" s="100"/>
      <c r="F22" s="224"/>
      <c r="G22" s="100"/>
      <c r="H22" s="104"/>
      <c r="I22" s="105"/>
      <c r="J22" s="104"/>
      <c r="K22" s="104"/>
    </row>
    <row r="23" spans="1:11">
      <c r="A23" s="62"/>
      <c r="B23" s="219">
        <v>5.298793087083185</v>
      </c>
      <c r="D23" s="100"/>
      <c r="E23" s="100"/>
      <c r="F23" s="224"/>
      <c r="G23" s="100"/>
      <c r="H23" s="104"/>
      <c r="I23" s="105"/>
      <c r="J23" s="104"/>
      <c r="K23" s="104"/>
    </row>
    <row r="24" spans="1:11">
      <c r="A24" s="62">
        <v>2019</v>
      </c>
      <c r="B24" s="219">
        <v>5.9740970740439545</v>
      </c>
      <c r="D24" s="100"/>
      <c r="E24" s="100"/>
      <c r="F24" s="224"/>
      <c r="G24" s="100"/>
      <c r="H24" s="104"/>
      <c r="I24" s="105"/>
      <c r="J24" s="104"/>
      <c r="K24" s="104"/>
    </row>
    <row r="25" spans="1:11">
      <c r="A25" s="62"/>
      <c r="B25" s="219">
        <v>6.4603529565792321</v>
      </c>
      <c r="C25" s="218"/>
      <c r="D25" s="100"/>
      <c r="E25" s="100"/>
      <c r="F25" s="224"/>
      <c r="G25" s="100"/>
      <c r="H25" s="104"/>
      <c r="I25" s="105"/>
      <c r="J25" s="104"/>
      <c r="K25" s="104"/>
    </row>
    <row r="26" spans="1:11">
      <c r="A26" s="62"/>
      <c r="B26" s="219">
        <v>11.14003385673584</v>
      </c>
      <c r="C26" s="218"/>
      <c r="D26" s="100"/>
      <c r="E26" s="100"/>
      <c r="F26" s="224"/>
      <c r="G26" s="100"/>
      <c r="H26" s="104"/>
      <c r="I26" s="105"/>
      <c r="J26" s="104"/>
      <c r="K26" s="104"/>
    </row>
    <row r="27" spans="1:11">
      <c r="A27" s="62"/>
      <c r="B27" s="219">
        <v>14.115608581497158</v>
      </c>
      <c r="D27" s="100"/>
      <c r="E27" s="100"/>
      <c r="F27" s="224"/>
      <c r="G27" s="100"/>
      <c r="H27" s="104"/>
      <c r="I27" s="105"/>
      <c r="J27" s="104"/>
      <c r="K27" s="104"/>
    </row>
    <row r="28" spans="1:11">
      <c r="A28" s="62">
        <v>2020</v>
      </c>
      <c r="B28" s="219">
        <v>16.218546926364869</v>
      </c>
      <c r="D28" s="100"/>
      <c r="E28" s="100"/>
      <c r="F28" s="224"/>
      <c r="G28" s="100"/>
      <c r="H28" s="104"/>
      <c r="I28" s="105"/>
      <c r="J28" s="104"/>
      <c r="K28" s="104"/>
    </row>
    <row r="29" spans="1:11">
      <c r="A29" s="62"/>
      <c r="B29" s="219">
        <v>17.490794920254668</v>
      </c>
      <c r="D29" s="100"/>
      <c r="E29" s="100"/>
      <c r="F29" s="224"/>
      <c r="G29" s="100"/>
      <c r="H29" s="104"/>
      <c r="I29" s="105"/>
      <c r="J29" s="104"/>
      <c r="K29" s="104"/>
    </row>
    <row r="30" spans="1:11">
      <c r="A30" s="62"/>
      <c r="B30" s="219">
        <v>14.843658822450495</v>
      </c>
      <c r="D30" s="100"/>
      <c r="E30" s="100"/>
      <c r="F30" s="224"/>
      <c r="G30" s="100"/>
      <c r="H30" s="104"/>
      <c r="I30" s="105"/>
      <c r="J30" s="104"/>
      <c r="K30" s="104"/>
    </row>
    <row r="31" spans="1:11">
      <c r="A31" s="62"/>
      <c r="B31" s="219">
        <v>14.508433770856227</v>
      </c>
      <c r="D31" s="100"/>
      <c r="E31" s="100"/>
      <c r="F31" s="224"/>
      <c r="G31" s="100"/>
      <c r="H31" s="104"/>
      <c r="I31" s="105"/>
      <c r="J31" s="104"/>
      <c r="K31" s="104"/>
    </row>
    <row r="32" spans="1:11">
      <c r="A32" s="62">
        <v>2021</v>
      </c>
      <c r="B32" s="219">
        <v>14.19489015766125</v>
      </c>
      <c r="D32" s="100"/>
      <c r="E32" s="100"/>
      <c r="F32" s="224"/>
      <c r="G32" s="100"/>
      <c r="H32" s="104"/>
      <c r="I32" s="105"/>
      <c r="J32" s="104"/>
      <c r="K32" s="104"/>
    </row>
    <row r="33" spans="1:20">
      <c r="A33" s="62"/>
      <c r="B33" s="219">
        <v>15.656238495615096</v>
      </c>
      <c r="D33" s="100"/>
      <c r="E33" s="100"/>
      <c r="F33" s="224"/>
      <c r="G33" s="100"/>
      <c r="H33" s="104"/>
      <c r="I33" s="105"/>
      <c r="J33" s="104"/>
      <c r="K33" s="104"/>
    </row>
    <row r="34" spans="1:20">
      <c r="A34" s="62"/>
      <c r="B34" s="219">
        <v>15.916787097362267</v>
      </c>
      <c r="D34" s="100"/>
      <c r="E34" s="100"/>
      <c r="F34" s="224"/>
      <c r="G34" s="100"/>
      <c r="H34" s="104"/>
      <c r="I34" s="105"/>
      <c r="J34" s="104"/>
      <c r="K34" s="104"/>
    </row>
    <row r="35" spans="1:20">
      <c r="A35" s="62"/>
      <c r="B35" s="219">
        <v>14.236814649556804</v>
      </c>
      <c r="D35" s="100"/>
      <c r="E35" s="100"/>
      <c r="F35" s="224"/>
      <c r="G35" s="100"/>
      <c r="H35" s="104"/>
      <c r="I35" s="105"/>
      <c r="J35" s="104"/>
      <c r="K35" s="104"/>
    </row>
    <row r="36" spans="1:20">
      <c r="A36" s="62">
        <v>2022</v>
      </c>
      <c r="B36" s="219">
        <v>11.888990232023305</v>
      </c>
      <c r="D36" s="100"/>
      <c r="E36" s="100"/>
      <c r="F36" s="224"/>
      <c r="G36" s="100"/>
      <c r="H36" s="104"/>
      <c r="I36" s="105"/>
      <c r="J36" s="104"/>
      <c r="K36" s="104"/>
    </row>
    <row r="37" spans="1:20">
      <c r="A37" s="62"/>
      <c r="B37" s="219">
        <v>9.598095995250052</v>
      </c>
      <c r="E37" s="100"/>
      <c r="F37" s="224"/>
      <c r="G37" s="100"/>
      <c r="H37" s="104"/>
      <c r="I37" s="105"/>
      <c r="J37" s="104"/>
      <c r="K37" s="104"/>
    </row>
    <row r="38" spans="1:20">
      <c r="A38" s="62"/>
      <c r="B38" s="219">
        <v>6.3766122563112662</v>
      </c>
      <c r="E38" s="100"/>
      <c r="F38" s="224"/>
      <c r="G38" s="100"/>
      <c r="H38" s="104"/>
      <c r="I38" s="105"/>
      <c r="J38" s="104"/>
      <c r="K38" s="104"/>
    </row>
    <row r="39" spans="1:20">
      <c r="A39" s="62"/>
      <c r="B39" s="219">
        <v>5.4541061203061476</v>
      </c>
      <c r="E39" s="100"/>
      <c r="F39" s="224"/>
      <c r="G39" s="100"/>
      <c r="H39" s="104"/>
      <c r="I39" s="105"/>
      <c r="J39" s="104"/>
      <c r="K39" s="104"/>
    </row>
    <row r="40" spans="1:20">
      <c r="A40" s="62">
        <v>2023</v>
      </c>
      <c r="B40" s="219">
        <v>4.5974760784758244</v>
      </c>
      <c r="E40" s="100"/>
      <c r="F40" s="224"/>
      <c r="G40" s="100"/>
      <c r="H40" s="104"/>
      <c r="I40" s="105"/>
      <c r="J40" s="104"/>
      <c r="K40" s="104"/>
    </row>
    <row r="41" spans="1:20">
      <c r="A41" s="62"/>
      <c r="B41" s="219">
        <v>2.8046113891409461</v>
      </c>
      <c r="C41" s="218"/>
      <c r="E41" s="100"/>
      <c r="F41" s="224"/>
      <c r="G41" s="100"/>
      <c r="H41" s="104"/>
      <c r="I41" s="105"/>
      <c r="J41" s="104"/>
      <c r="K41" s="104"/>
    </row>
    <row r="42" spans="1:20">
      <c r="A42" s="62"/>
      <c r="B42" s="219">
        <v>2.5523131929745504</v>
      </c>
      <c r="C42" s="218"/>
      <c r="E42" s="100"/>
      <c r="F42" s="224"/>
      <c r="G42" s="100"/>
      <c r="H42" s="104"/>
      <c r="I42" s="105"/>
      <c r="J42" s="104"/>
      <c r="K42" s="104"/>
    </row>
    <row r="43" spans="1:20">
      <c r="A43" s="62"/>
      <c r="B43" s="219">
        <v>2.2463383515927573</v>
      </c>
      <c r="C43" s="218"/>
      <c r="E43" s="100"/>
      <c r="F43" s="224"/>
      <c r="G43" s="100"/>
      <c r="H43" s="104"/>
      <c r="I43" s="104"/>
      <c r="J43" s="104"/>
      <c r="K43" s="104"/>
    </row>
    <row r="44" spans="1:20">
      <c r="A44" s="62">
        <v>2024</v>
      </c>
      <c r="B44" s="219">
        <v>3.5431020535805478</v>
      </c>
      <c r="C44" s="218"/>
      <c r="D44" s="237"/>
      <c r="E44" s="100"/>
      <c r="F44" s="224"/>
      <c r="G44" s="100"/>
      <c r="H44" s="104"/>
      <c r="I44" s="104"/>
      <c r="J44" s="104"/>
      <c r="K44" s="104"/>
    </row>
    <row r="45" spans="1:20" ht="15.75">
      <c r="A45" s="62"/>
      <c r="B45" s="219">
        <v>5.2079281570840186</v>
      </c>
      <c r="C45" s="218"/>
      <c r="D45" s="237"/>
      <c r="E45" s="100"/>
      <c r="F45" s="224"/>
      <c r="G45" s="100"/>
      <c r="H45" s="104"/>
      <c r="I45" s="104"/>
      <c r="J45" s="104"/>
      <c r="K45" s="104"/>
      <c r="Q45" s="211"/>
      <c r="R45" s="211"/>
      <c r="S45" s="220"/>
      <c r="T45" s="220"/>
    </row>
    <row r="46" spans="1:20" ht="15.75">
      <c r="A46" s="62"/>
      <c r="B46" s="219">
        <v>6.8764871703335393</v>
      </c>
      <c r="C46" s="218"/>
      <c r="D46" s="237"/>
      <c r="E46" s="100"/>
      <c r="F46" s="224"/>
      <c r="G46" s="100"/>
      <c r="H46" s="104"/>
      <c r="I46" s="104"/>
      <c r="J46" s="104"/>
      <c r="K46" s="104"/>
      <c r="Q46" s="211"/>
      <c r="R46" s="211"/>
      <c r="S46" s="220"/>
      <c r="T46" s="220"/>
    </row>
    <row r="47" spans="1:20" ht="15.75">
      <c r="A47" s="62"/>
      <c r="B47" s="219">
        <v>8.5676488646050952</v>
      </c>
      <c r="C47" s="218"/>
      <c r="D47" s="237"/>
      <c r="E47" s="100"/>
      <c r="F47" s="224"/>
      <c r="G47" s="100"/>
      <c r="H47" s="104"/>
      <c r="I47" s="104"/>
      <c r="J47" s="104"/>
      <c r="K47" s="104"/>
      <c r="Q47" s="211"/>
      <c r="R47" s="211"/>
      <c r="S47" s="220"/>
      <c r="T47" s="220"/>
    </row>
    <row r="48" spans="1:20" ht="15.75">
      <c r="A48" s="62">
        <v>2025</v>
      </c>
      <c r="B48" s="219">
        <v>9.8071744791518469</v>
      </c>
      <c r="C48" s="218"/>
      <c r="D48" s="237"/>
      <c r="E48" s="100"/>
      <c r="F48" s="224"/>
      <c r="G48" s="100"/>
      <c r="H48" s="104"/>
      <c r="I48" s="104"/>
      <c r="J48" s="104"/>
      <c r="K48" s="104"/>
      <c r="Q48" s="211"/>
      <c r="R48" s="211"/>
      <c r="S48" s="220"/>
      <c r="T48" s="220"/>
    </row>
    <row r="49" spans="1:20" ht="15.75">
      <c r="A49" s="62"/>
      <c r="B49" s="219">
        <v>10.53706809669219</v>
      </c>
      <c r="C49" s="218"/>
      <c r="D49" s="218"/>
      <c r="E49" s="218"/>
      <c r="F49" s="224"/>
      <c r="G49" s="100"/>
      <c r="H49" s="104"/>
      <c r="I49" s="104"/>
      <c r="J49" s="104"/>
      <c r="K49" s="104"/>
      <c r="Q49" s="211"/>
      <c r="R49" s="211"/>
      <c r="S49" s="220"/>
      <c r="T49" s="220"/>
    </row>
    <row r="50" spans="1:20" ht="15.75">
      <c r="A50" s="62"/>
      <c r="B50" s="219">
        <v>10.471351690827383</v>
      </c>
      <c r="C50" s="218">
        <v>10.471351690827383</v>
      </c>
      <c r="D50" s="218"/>
      <c r="E50" s="218"/>
      <c r="F50" s="224"/>
      <c r="G50" s="100"/>
      <c r="I50" s="104"/>
      <c r="J50" s="104"/>
      <c r="K50" s="104"/>
      <c r="L50" s="104"/>
      <c r="Q50" s="211"/>
      <c r="R50" s="211"/>
      <c r="S50" s="220"/>
      <c r="T50" s="220"/>
    </row>
    <row r="51" spans="1:20" ht="15.75">
      <c r="A51" s="62"/>
      <c r="C51" s="218">
        <v>15.17247521709762</v>
      </c>
      <c r="D51" s="218"/>
      <c r="E51" s="218"/>
      <c r="F51" s="224"/>
      <c r="G51" s="100"/>
      <c r="I51" s="104"/>
      <c r="J51" s="104"/>
      <c r="K51" s="104"/>
      <c r="L51" s="104"/>
      <c r="Q51" s="211"/>
      <c r="R51" s="211"/>
      <c r="S51" s="220"/>
      <c r="T51" s="220"/>
    </row>
    <row r="52" spans="1:20" ht="15.75">
      <c r="A52" s="62">
        <v>2026</v>
      </c>
      <c r="C52" s="218">
        <v>18.509056100086532</v>
      </c>
      <c r="D52" s="218"/>
      <c r="E52" s="218"/>
      <c r="F52" s="224"/>
      <c r="G52" s="100"/>
      <c r="I52" s="104"/>
      <c r="J52" s="104"/>
      <c r="K52" s="104"/>
      <c r="L52" s="104"/>
      <c r="Q52" s="211"/>
      <c r="R52" s="211"/>
      <c r="S52" s="220"/>
      <c r="T52" s="220"/>
    </row>
    <row r="53" spans="1:20" ht="15.75">
      <c r="A53" s="62"/>
      <c r="C53" s="218">
        <v>19.990715869225824</v>
      </c>
      <c r="D53" s="218"/>
      <c r="E53" s="218"/>
      <c r="F53" s="224"/>
      <c r="G53" s="100"/>
      <c r="I53" s="104"/>
      <c r="J53" s="104"/>
      <c r="K53" s="104"/>
      <c r="L53" s="104"/>
      <c r="Q53" s="221"/>
      <c r="R53" s="221"/>
      <c r="S53" s="221"/>
      <c r="T53" s="221"/>
    </row>
    <row r="54" spans="1:20" ht="15.75">
      <c r="A54" s="62"/>
      <c r="C54" s="218">
        <v>21.989895655800726</v>
      </c>
      <c r="D54" s="218"/>
      <c r="E54" s="218"/>
      <c r="F54" s="224"/>
      <c r="G54" s="100"/>
      <c r="I54" s="104"/>
      <c r="J54" s="104"/>
      <c r="K54" s="104"/>
      <c r="L54" s="104"/>
      <c r="Q54" s="221"/>
      <c r="R54" s="221"/>
      <c r="S54" s="221"/>
      <c r="T54" s="221"/>
    </row>
    <row r="55" spans="1:20" ht="15.75">
      <c r="A55" s="62"/>
      <c r="C55" s="218">
        <v>19.067732080327513</v>
      </c>
      <c r="D55" s="218"/>
      <c r="E55" s="218"/>
      <c r="F55" s="295"/>
      <c r="G55" s="100"/>
      <c r="I55" s="104"/>
      <c r="J55" s="104"/>
      <c r="K55" s="104"/>
      <c r="L55" s="104"/>
      <c r="Q55" s="221"/>
      <c r="R55" s="221"/>
      <c r="S55" s="221"/>
      <c r="T55" s="221"/>
    </row>
    <row r="56" spans="1:20" ht="15.75">
      <c r="A56" s="62">
        <v>2027</v>
      </c>
      <c r="C56" s="218">
        <v>17.746629380150946</v>
      </c>
      <c r="D56" s="218"/>
      <c r="E56" s="218"/>
      <c r="F56" s="295"/>
      <c r="G56" s="100"/>
      <c r="I56" s="104"/>
      <c r="J56" s="104"/>
      <c r="K56" s="104"/>
      <c r="L56" s="104"/>
      <c r="Q56" s="221"/>
      <c r="R56" s="221"/>
      <c r="S56" s="221"/>
      <c r="T56" s="221"/>
    </row>
    <row r="57" spans="1:20" ht="15.75">
      <c r="A57" s="62"/>
      <c r="C57" s="218">
        <v>17.034299295623246</v>
      </c>
      <c r="D57" s="218"/>
      <c r="E57" s="218"/>
      <c r="F57" s="295"/>
      <c r="G57" s="100"/>
      <c r="I57" s="104"/>
      <c r="J57" s="104"/>
      <c r="K57" s="104"/>
      <c r="L57" s="104"/>
      <c r="Q57" s="221"/>
      <c r="R57" s="221"/>
      <c r="S57" s="221"/>
      <c r="T57" s="221"/>
    </row>
    <row r="58" spans="1:20" ht="15.75">
      <c r="A58" s="62"/>
      <c r="C58" s="218">
        <v>16.566434215588881</v>
      </c>
      <c r="D58" s="218"/>
      <c r="E58" s="218"/>
      <c r="F58" s="295"/>
      <c r="G58" s="100"/>
      <c r="I58" s="104"/>
      <c r="J58" s="104"/>
      <c r="K58" s="104"/>
      <c r="L58" s="104"/>
      <c r="Q58" s="221"/>
      <c r="R58" s="221"/>
      <c r="S58" s="221"/>
      <c r="T58" s="221"/>
    </row>
    <row r="59" spans="1:20" ht="15.75">
      <c r="A59" s="62"/>
      <c r="C59" s="218">
        <v>15.952469878767642</v>
      </c>
      <c r="D59" s="218"/>
      <c r="E59" s="218"/>
      <c r="F59" s="295"/>
      <c r="G59" s="100"/>
      <c r="I59" s="104"/>
      <c r="J59" s="104"/>
      <c r="K59" s="104"/>
      <c r="L59" s="104"/>
      <c r="Q59" s="221"/>
      <c r="R59" s="221"/>
      <c r="S59" s="221"/>
      <c r="T59" s="221"/>
    </row>
    <row r="60" spans="1:20" ht="15.75">
      <c r="A60" s="62">
        <v>2028</v>
      </c>
      <c r="C60" s="218">
        <v>14.986646882136634</v>
      </c>
      <c r="D60" s="218"/>
      <c r="E60" s="218"/>
      <c r="F60" s="295"/>
      <c r="G60" s="100"/>
      <c r="I60" s="104"/>
      <c r="J60" s="104"/>
      <c r="K60" s="104"/>
      <c r="L60" s="104"/>
      <c r="Q60" s="221"/>
      <c r="R60" s="221"/>
      <c r="S60" s="221"/>
      <c r="T60" s="221"/>
    </row>
    <row r="61" spans="1:20" ht="15.75">
      <c r="A61" s="62"/>
      <c r="C61" s="218">
        <v>14.157268251473438</v>
      </c>
      <c r="D61" s="218"/>
      <c r="E61" s="218"/>
      <c r="F61" s="295"/>
      <c r="G61" s="100"/>
      <c r="I61" s="104"/>
      <c r="J61" s="104"/>
      <c r="K61" s="104"/>
      <c r="L61" s="104"/>
      <c r="Q61" s="221"/>
      <c r="R61" s="221"/>
      <c r="S61" s="221"/>
      <c r="T61" s="221"/>
    </row>
    <row r="62" spans="1:20" ht="15.75">
      <c r="C62" s="218">
        <v>13.341255228153493</v>
      </c>
      <c r="D62" s="218"/>
      <c r="E62" s="218"/>
      <c r="F62" s="295"/>
      <c r="G62" s="100"/>
      <c r="I62" s="104"/>
      <c r="J62" s="104"/>
      <c r="K62" s="104"/>
      <c r="L62" s="104"/>
      <c r="Q62" s="221"/>
      <c r="R62" s="221"/>
      <c r="S62" s="221"/>
      <c r="T62" s="221"/>
    </row>
    <row r="63" spans="1:20" ht="15.75">
      <c r="C63" s="218">
        <v>12.615698117628455</v>
      </c>
      <c r="E63" s="100"/>
      <c r="F63" s="295"/>
      <c r="G63" s="100"/>
      <c r="I63" s="104"/>
      <c r="J63" s="104"/>
      <c r="K63" s="104"/>
      <c r="L63" s="104"/>
      <c r="Q63" s="221"/>
      <c r="R63" s="221"/>
      <c r="S63" s="221"/>
      <c r="T63" s="221"/>
    </row>
    <row r="64" spans="1:20" ht="15.75">
      <c r="E64" s="100"/>
      <c r="F64" s="295"/>
      <c r="G64" s="100"/>
      <c r="I64" s="104"/>
      <c r="J64" s="104"/>
      <c r="K64" s="104"/>
      <c r="L64" s="104"/>
      <c r="Q64" s="221"/>
      <c r="R64" s="221"/>
      <c r="S64" s="221"/>
      <c r="T64" s="221"/>
    </row>
    <row r="65" spans="5:20" ht="15.75">
      <c r="E65" s="100"/>
      <c r="F65" s="295"/>
      <c r="G65" s="100"/>
      <c r="I65" s="104"/>
      <c r="J65" s="104"/>
      <c r="K65" s="104"/>
      <c r="L65" s="104"/>
      <c r="Q65" s="221"/>
      <c r="R65" s="221"/>
      <c r="S65" s="221"/>
      <c r="T65" s="221"/>
    </row>
    <row r="66" spans="5:20" ht="15.75">
      <c r="E66" s="100"/>
      <c r="F66" s="295"/>
      <c r="G66" s="100"/>
      <c r="I66" s="104"/>
      <c r="J66" s="104"/>
      <c r="K66" s="104"/>
      <c r="L66" s="104"/>
      <c r="Q66" s="221"/>
      <c r="R66" s="221"/>
      <c r="S66" s="221"/>
      <c r="T66" s="221"/>
    </row>
    <row r="67" spans="5:20" ht="15.75">
      <c r="E67" s="278"/>
      <c r="F67" s="295"/>
      <c r="G67" s="100"/>
      <c r="Q67" s="221"/>
      <c r="R67" s="221"/>
      <c r="S67" s="221"/>
      <c r="T67" s="221"/>
    </row>
    <row r="68" spans="5:20" ht="15.75">
      <c r="E68" s="100"/>
      <c r="F68" s="295"/>
      <c r="G68" s="100"/>
      <c r="Q68" s="221"/>
      <c r="R68" s="221"/>
      <c r="S68" s="221"/>
      <c r="T68" s="221"/>
    </row>
    <row r="69" spans="5:20" ht="15.75">
      <c r="F69" s="295"/>
      <c r="Q69" s="221"/>
      <c r="R69" s="221"/>
      <c r="S69" s="221"/>
      <c r="T69" s="221"/>
    </row>
    <row r="70" spans="5:20" ht="15.75">
      <c r="F70" s="295"/>
      <c r="Q70" s="221"/>
      <c r="R70" s="221"/>
      <c r="S70" s="221"/>
      <c r="T70" s="221"/>
    </row>
    <row r="71" spans="5:20" ht="15.75">
      <c r="F71" s="295"/>
      <c r="Q71" s="221"/>
      <c r="R71" s="221"/>
      <c r="S71" s="221"/>
      <c r="T71" s="221"/>
    </row>
    <row r="72" spans="5:20" ht="15.75">
      <c r="F72" s="295"/>
      <c r="Q72" s="221"/>
      <c r="R72" s="221"/>
      <c r="S72" s="221"/>
      <c r="T72" s="221"/>
    </row>
    <row r="73" spans="5:20" ht="15.75">
      <c r="F73" s="295"/>
      <c r="Q73" s="221"/>
      <c r="R73" s="221"/>
      <c r="S73" s="221"/>
      <c r="T73" s="221"/>
    </row>
    <row r="74" spans="5:20" ht="15.75">
      <c r="F74" s="295"/>
      <c r="Q74" s="221"/>
      <c r="R74" s="221"/>
      <c r="S74" s="221"/>
      <c r="T74" s="221"/>
    </row>
    <row r="75" spans="5:20" ht="15.75">
      <c r="F75" s="295"/>
      <c r="Q75" s="221"/>
      <c r="R75" s="221"/>
      <c r="S75" s="221"/>
      <c r="T75" s="221"/>
    </row>
    <row r="76" spans="5:20" ht="15.75">
      <c r="E76" s="237"/>
      <c r="F76" s="295"/>
      <c r="Q76" s="221"/>
      <c r="R76" s="221"/>
      <c r="S76" s="221"/>
      <c r="T76" s="221"/>
    </row>
    <row r="77" spans="5:20" ht="15.75">
      <c r="E77" s="237"/>
      <c r="F77" s="295"/>
      <c r="Q77" s="221"/>
      <c r="R77" s="221"/>
      <c r="S77" s="221"/>
      <c r="T77" s="221"/>
    </row>
    <row r="78" spans="5:20" ht="15.75">
      <c r="E78" s="237"/>
      <c r="F78" s="295"/>
      <c r="Q78" s="221"/>
      <c r="R78" s="221"/>
      <c r="S78" s="221"/>
      <c r="T78" s="221"/>
    </row>
    <row r="79" spans="5:20" ht="15.75">
      <c r="E79" s="237"/>
      <c r="F79" s="294"/>
      <c r="Q79" s="221"/>
      <c r="R79" s="221"/>
      <c r="S79" s="221"/>
      <c r="T79" s="221"/>
    </row>
    <row r="80" spans="5:20" ht="15.75">
      <c r="E80" s="237"/>
      <c r="F80" s="297"/>
      <c r="Q80" s="221"/>
      <c r="R80" s="221"/>
      <c r="S80" s="221"/>
      <c r="T80" s="221"/>
    </row>
    <row r="81" spans="5:20" ht="15.75">
      <c r="E81" s="237"/>
      <c r="F81" s="297"/>
      <c r="Q81" s="221"/>
      <c r="R81" s="221"/>
      <c r="S81" s="221"/>
      <c r="T81" s="221"/>
    </row>
    <row r="82" spans="5:20" ht="15.75">
      <c r="E82" s="237"/>
      <c r="F82" s="297"/>
      <c r="Q82" s="221"/>
      <c r="R82" s="221"/>
      <c r="S82" s="221"/>
      <c r="T82" s="221"/>
    </row>
    <row r="83" spans="5:20" ht="15.75">
      <c r="E83" s="237"/>
      <c r="F83" s="297"/>
      <c r="Q83" s="221"/>
      <c r="R83" s="221"/>
      <c r="S83" s="221"/>
      <c r="T83" s="221"/>
    </row>
    <row r="84" spans="5:20" ht="15.75">
      <c r="E84" s="237"/>
      <c r="F84" s="297"/>
      <c r="Q84" s="221"/>
      <c r="R84" s="221"/>
      <c r="S84" s="221"/>
      <c r="T84" s="221"/>
    </row>
    <row r="85" spans="5:20" ht="15.75">
      <c r="E85" s="237"/>
      <c r="F85" s="297"/>
      <c r="Q85" s="221"/>
      <c r="R85" s="221"/>
      <c r="S85" s="221"/>
      <c r="T85" s="221"/>
    </row>
    <row r="86" spans="5:20" ht="15.75">
      <c r="E86" s="237"/>
      <c r="F86" s="297"/>
      <c r="Q86" s="221"/>
      <c r="R86" s="221"/>
      <c r="S86" s="221"/>
      <c r="T86" s="221"/>
    </row>
    <row r="87" spans="5:20" ht="15.75">
      <c r="E87" s="237"/>
      <c r="F87" s="297"/>
      <c r="Q87" s="221"/>
      <c r="R87" s="221"/>
      <c r="S87" s="221"/>
      <c r="T87" s="221"/>
    </row>
    <row r="88" spans="5:20" ht="15.75">
      <c r="E88" s="237"/>
      <c r="F88" s="297"/>
      <c r="Q88" s="221"/>
      <c r="R88" s="221"/>
      <c r="S88" s="221"/>
      <c r="T88" s="221"/>
    </row>
    <row r="89" spans="5:20" ht="15.75">
      <c r="E89" s="237"/>
      <c r="F89" s="297"/>
      <c r="Q89" s="220"/>
      <c r="R89" s="220"/>
      <c r="S89" s="221"/>
      <c r="T89" s="221"/>
    </row>
    <row r="90" spans="5:20" ht="15.75">
      <c r="F90" s="297"/>
      <c r="Q90" s="220"/>
      <c r="R90" s="220"/>
      <c r="S90" s="221"/>
      <c r="T90" s="221"/>
    </row>
    <row r="91" spans="5:20" ht="15.75">
      <c r="F91" s="297"/>
      <c r="Q91" s="220"/>
      <c r="R91" s="220"/>
      <c r="S91" s="221"/>
      <c r="T91" s="221"/>
    </row>
    <row r="92" spans="5:20" ht="15.75">
      <c r="F92" s="297"/>
      <c r="Q92" s="220"/>
      <c r="R92" s="220"/>
      <c r="S92" s="221"/>
      <c r="T92" s="221"/>
    </row>
    <row r="93" spans="5:20" ht="15.75">
      <c r="Q93" s="220"/>
      <c r="R93" s="220"/>
      <c r="S93" s="221"/>
      <c r="T93" s="221"/>
    </row>
    <row r="94" spans="5:20" ht="15.75">
      <c r="Q94" s="220"/>
      <c r="R94" s="220"/>
      <c r="S94" s="221"/>
      <c r="T94" s="221"/>
    </row>
    <row r="95" spans="5:20" ht="15.75">
      <c r="Q95" s="220"/>
      <c r="R95" s="220"/>
      <c r="S95" s="221"/>
      <c r="T95" s="221"/>
    </row>
    <row r="96" spans="5:20" ht="15.75">
      <c r="Q96" s="220"/>
      <c r="R96" s="220"/>
      <c r="S96" s="221"/>
      <c r="T96" s="221"/>
    </row>
    <row r="97" spans="17:20" ht="15.75">
      <c r="Q97" s="220"/>
      <c r="R97" s="220"/>
      <c r="S97" s="221"/>
      <c r="T97" s="221"/>
    </row>
    <row r="98" spans="17:20" ht="15.75">
      <c r="Q98" s="220"/>
      <c r="R98" s="220"/>
      <c r="S98" s="221"/>
      <c r="T98" s="221"/>
    </row>
    <row r="99" spans="17:20" ht="15.75">
      <c r="Q99" s="220"/>
      <c r="R99" s="220"/>
      <c r="S99" s="221"/>
      <c r="T99" s="221"/>
    </row>
    <row r="100" spans="17:20" ht="15.75">
      <c r="Q100" s="220"/>
      <c r="R100" s="220"/>
      <c r="S100" s="221"/>
      <c r="T100" s="221"/>
    </row>
    <row r="101" spans="17:20" ht="15.75">
      <c r="Q101" s="220"/>
      <c r="R101" s="220"/>
      <c r="S101" s="221"/>
      <c r="T101" s="221"/>
    </row>
  </sheetData>
  <pageMargins left="0.7" right="0.7" top="0.75" bottom="0.75" header="0.3" footer="0.3"/>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2DBC9-87F0-4E0F-91F6-6965AFC94E44}">
  <sheetPr codeName="Sheet8"/>
  <dimension ref="A1:N93"/>
  <sheetViews>
    <sheetView showGridLines="0" zoomScaleNormal="100" workbookViewId="0">
      <pane xSplit="1" ySplit="13" topLeftCell="B16" activePane="bottomRight" state="frozen"/>
      <selection activeCell="E12" sqref="E12"/>
      <selection pane="topRight" activeCell="E12" sqref="E12"/>
      <selection pane="bottomLeft" activeCell="E12" sqref="E12"/>
      <selection pane="bottomRight" activeCell="E12" sqref="E12"/>
    </sheetView>
  </sheetViews>
  <sheetFormatPr defaultColWidth="9.140625" defaultRowHeight="12.75"/>
  <cols>
    <col min="1" max="1" width="9.140625" style="161"/>
    <col min="2" max="2" width="10.28515625" style="161" customWidth="1"/>
    <col min="3" max="3" width="9.42578125" style="161" customWidth="1"/>
    <col min="4" max="4" width="10.42578125" style="161" customWidth="1"/>
    <col min="5" max="8" width="8.28515625" style="161" customWidth="1"/>
    <col min="9" max="9" width="8.28515625" style="174" customWidth="1"/>
    <col min="10" max="10" width="14.28515625" style="161" customWidth="1"/>
    <col min="11" max="13" width="18.85546875" style="161" customWidth="1"/>
    <col min="14" max="14" width="16.5703125" style="161" customWidth="1"/>
    <col min="15" max="16384" width="9.140625" style="161"/>
  </cols>
  <sheetData>
    <row r="1" spans="1:10">
      <c r="A1" s="99"/>
      <c r="B1" s="124"/>
      <c r="C1" s="124"/>
      <c r="D1" s="124"/>
      <c r="E1" s="124"/>
      <c r="F1" s="124"/>
      <c r="G1" s="124"/>
      <c r="H1" s="124"/>
      <c r="I1" s="124"/>
      <c r="J1" s="124"/>
    </row>
    <row r="2" spans="1:10">
      <c r="A2" s="99" t="s">
        <v>0</v>
      </c>
      <c r="B2" s="124" t="s">
        <v>121</v>
      </c>
      <c r="C2" s="124"/>
      <c r="D2" s="124"/>
      <c r="E2" s="124"/>
      <c r="F2" s="124"/>
      <c r="G2" s="124"/>
      <c r="H2" s="124"/>
      <c r="I2" s="124"/>
      <c r="J2" s="124"/>
    </row>
    <row r="3" spans="1:10">
      <c r="A3" s="99" t="s">
        <v>16</v>
      </c>
      <c r="B3" s="124" t="s">
        <v>266</v>
      </c>
      <c r="C3" s="124"/>
      <c r="D3" s="124"/>
      <c r="E3" s="124"/>
      <c r="F3" s="124"/>
      <c r="G3" s="124"/>
      <c r="H3" s="124"/>
      <c r="I3" s="124"/>
      <c r="J3" s="124"/>
    </row>
    <row r="4" spans="1:10">
      <c r="A4" s="48" t="s">
        <v>15</v>
      </c>
      <c r="B4" s="124" t="s">
        <v>264</v>
      </c>
      <c r="C4" s="124"/>
      <c r="D4" s="124"/>
      <c r="E4" s="124"/>
      <c r="F4" s="124"/>
      <c r="G4" s="124"/>
      <c r="H4" s="124"/>
      <c r="I4" s="124"/>
      <c r="J4" s="124"/>
    </row>
    <row r="5" spans="1:10">
      <c r="A5" s="48" t="s">
        <v>55</v>
      </c>
      <c r="B5" s="16" t="s">
        <v>265</v>
      </c>
      <c r="C5" s="124"/>
      <c r="D5" s="124"/>
      <c r="E5" s="124"/>
      <c r="F5" s="124"/>
      <c r="G5" s="124"/>
      <c r="H5" s="124"/>
      <c r="I5" s="124"/>
      <c r="J5" s="124"/>
    </row>
    <row r="6" spans="1:10">
      <c r="A6" s="100" t="s">
        <v>51</v>
      </c>
      <c r="B6" s="158" t="s">
        <v>87</v>
      </c>
      <c r="C6" s="124"/>
      <c r="D6" s="124"/>
      <c r="E6" s="124"/>
      <c r="F6" s="124"/>
      <c r="G6" s="124"/>
      <c r="H6" s="124"/>
      <c r="I6" s="124"/>
      <c r="J6" s="124"/>
    </row>
    <row r="7" spans="1:10">
      <c r="A7" s="100" t="s">
        <v>52</v>
      </c>
      <c r="B7" s="159" t="s">
        <v>88</v>
      </c>
      <c r="C7" s="124"/>
      <c r="D7" s="124"/>
      <c r="E7" s="124"/>
      <c r="F7" s="124"/>
      <c r="G7" s="124"/>
      <c r="H7" s="124"/>
      <c r="I7" s="124"/>
      <c r="J7" s="124"/>
    </row>
    <row r="8" spans="1:10">
      <c r="A8" s="16"/>
      <c r="B8" s="97" t="s">
        <v>61</v>
      </c>
      <c r="C8" s="124"/>
      <c r="D8" s="124"/>
      <c r="E8" s="124"/>
      <c r="F8" s="124"/>
      <c r="G8" s="124"/>
      <c r="H8" s="124"/>
      <c r="I8" s="124"/>
      <c r="J8" s="124"/>
    </row>
    <row r="9" spans="1:10">
      <c r="A9" s="16"/>
      <c r="C9" s="124"/>
      <c r="D9" s="124"/>
      <c r="E9" s="124"/>
      <c r="F9" s="124"/>
      <c r="G9" s="124"/>
      <c r="H9" s="124"/>
      <c r="I9" s="124"/>
      <c r="J9" s="124"/>
    </row>
    <row r="10" spans="1:10">
      <c r="A10" s="16"/>
      <c r="C10" s="124"/>
      <c r="D10" s="124"/>
      <c r="E10" s="124"/>
      <c r="F10" s="124"/>
      <c r="G10" s="124"/>
      <c r="H10" s="124"/>
      <c r="I10" s="124"/>
      <c r="J10" s="124"/>
    </row>
    <row r="11" spans="1:10">
      <c r="A11" s="16" t="s">
        <v>9</v>
      </c>
      <c r="B11" s="16" t="s">
        <v>10</v>
      </c>
      <c r="C11" s="16" t="s">
        <v>11</v>
      </c>
      <c r="D11" s="124"/>
      <c r="E11" s="124"/>
      <c r="F11" s="124"/>
      <c r="G11" s="124"/>
      <c r="H11" s="124"/>
      <c r="I11" s="124"/>
      <c r="J11" s="124"/>
    </row>
    <row r="12" spans="1:10">
      <c r="A12" s="124"/>
      <c r="B12" s="16" t="s">
        <v>12</v>
      </c>
      <c r="C12" s="16" t="s">
        <v>12</v>
      </c>
      <c r="D12" s="124"/>
      <c r="E12" s="124"/>
      <c r="F12" s="124"/>
      <c r="G12" s="124"/>
      <c r="H12" s="124"/>
      <c r="I12" s="124"/>
      <c r="J12" s="124"/>
    </row>
    <row r="13" spans="1:10">
      <c r="A13" s="124"/>
      <c r="B13" s="149" t="s">
        <v>84</v>
      </c>
      <c r="C13" s="149" t="s">
        <v>84</v>
      </c>
      <c r="D13" s="124"/>
      <c r="E13" s="124"/>
      <c r="F13" s="124"/>
      <c r="G13" s="124"/>
      <c r="H13" s="124"/>
      <c r="I13" s="124"/>
      <c r="J13" s="124"/>
    </row>
    <row r="14" spans="1:10">
      <c r="A14" s="124"/>
      <c r="B14" s="149"/>
      <c r="C14" s="149"/>
      <c r="D14" s="124"/>
      <c r="E14" s="124"/>
      <c r="F14" s="124"/>
      <c r="G14" s="124"/>
      <c r="H14" s="124"/>
      <c r="I14" s="124"/>
      <c r="J14" s="124"/>
    </row>
    <row r="15" spans="1:10">
      <c r="A15" s="124"/>
      <c r="B15" s="149"/>
      <c r="C15" s="149"/>
      <c r="D15" s="124"/>
      <c r="E15" s="124"/>
      <c r="F15" s="124"/>
      <c r="G15" s="124"/>
      <c r="H15" s="124"/>
      <c r="I15" s="124"/>
      <c r="J15" s="124"/>
    </row>
    <row r="16" spans="1:10">
      <c r="A16" s="124"/>
      <c r="B16" s="149"/>
      <c r="C16" s="149"/>
      <c r="D16" s="124"/>
      <c r="E16" s="124"/>
      <c r="F16" s="124"/>
      <c r="G16" s="124"/>
      <c r="H16" s="124"/>
      <c r="I16" s="124"/>
      <c r="J16" s="124"/>
    </row>
    <row r="17" spans="1:11">
      <c r="A17" s="124"/>
      <c r="B17" s="149"/>
      <c r="C17" s="149"/>
      <c r="D17" s="124"/>
      <c r="E17" s="124"/>
      <c r="F17" s="124"/>
      <c r="G17" s="124"/>
      <c r="H17" s="124"/>
      <c r="I17" s="124"/>
      <c r="J17" s="124"/>
    </row>
    <row r="18" spans="1:11">
      <c r="A18" s="124"/>
      <c r="B18" s="149"/>
      <c r="C18" s="150"/>
      <c r="D18" s="160"/>
      <c r="E18" s="160"/>
      <c r="F18" s="160"/>
      <c r="G18" s="160"/>
      <c r="H18" s="160"/>
      <c r="I18" s="160"/>
      <c r="J18" s="124"/>
    </row>
    <row r="19" spans="1:11" s="164" customFormat="1" ht="48">
      <c r="B19" s="162"/>
      <c r="C19" s="246" t="s">
        <v>122</v>
      </c>
      <c r="D19" s="246" t="s">
        <v>120</v>
      </c>
      <c r="E19" s="246" t="s">
        <v>79</v>
      </c>
      <c r="G19" s="163"/>
      <c r="I19" s="163"/>
      <c r="J19" s="162"/>
      <c r="K19" s="162"/>
    </row>
    <row r="20" spans="1:11" s="164" customFormat="1" ht="36">
      <c r="B20" s="162"/>
      <c r="C20" s="246" t="s">
        <v>123</v>
      </c>
      <c r="D20" s="247" t="s">
        <v>124</v>
      </c>
      <c r="E20" s="247" t="s">
        <v>80</v>
      </c>
      <c r="G20" s="163"/>
      <c r="I20" s="163"/>
      <c r="J20" s="162"/>
      <c r="K20" s="162"/>
    </row>
    <row r="21" spans="1:11">
      <c r="B21" s="280">
        <v>40179</v>
      </c>
      <c r="C21" s="180">
        <v>87.602857812427942</v>
      </c>
      <c r="D21" s="180">
        <v>5.8997188643903096</v>
      </c>
      <c r="E21" s="180">
        <v>6.4974233231817333</v>
      </c>
      <c r="F21" s="180">
        <v>99.999999999999986</v>
      </c>
      <c r="G21" s="180"/>
      <c r="H21" s="180"/>
      <c r="I21" s="180"/>
      <c r="J21" s="180"/>
      <c r="K21" s="166"/>
    </row>
    <row r="22" spans="1:11">
      <c r="B22" s="280">
        <v>40544</v>
      </c>
      <c r="C22" s="180">
        <v>87.12838235612567</v>
      </c>
      <c r="D22" s="180">
        <v>9.039102610927932</v>
      </c>
      <c r="E22" s="180">
        <v>3.8325150329464028</v>
      </c>
      <c r="F22" s="180">
        <v>100</v>
      </c>
      <c r="G22" s="180"/>
      <c r="H22" s="180"/>
      <c r="I22" s="180"/>
      <c r="J22" s="180"/>
      <c r="K22" s="166"/>
    </row>
    <row r="23" spans="1:11">
      <c r="B23" s="280">
        <v>40909</v>
      </c>
      <c r="C23" s="180">
        <v>88.688834691198252</v>
      </c>
      <c r="D23" s="180">
        <v>8.0503097945953606</v>
      </c>
      <c r="E23" s="180">
        <v>3.2608555142063893</v>
      </c>
      <c r="F23" s="180">
        <v>100</v>
      </c>
      <c r="G23" s="180"/>
      <c r="H23" s="180"/>
      <c r="I23" s="180"/>
      <c r="J23" s="180"/>
      <c r="K23" s="166"/>
    </row>
    <row r="24" spans="1:11">
      <c r="B24" s="280">
        <v>41275</v>
      </c>
      <c r="C24" s="180">
        <v>86.322499295195655</v>
      </c>
      <c r="D24" s="180">
        <v>9.0868150591470194</v>
      </c>
      <c r="E24" s="180">
        <v>4.5906856456573282</v>
      </c>
      <c r="F24" s="180">
        <v>100</v>
      </c>
      <c r="G24" s="180"/>
      <c r="H24" s="180"/>
      <c r="I24" s="180"/>
      <c r="J24" s="180"/>
      <c r="K24" s="166"/>
    </row>
    <row r="25" spans="1:11">
      <c r="B25" s="280">
        <v>41640</v>
      </c>
      <c r="C25" s="180">
        <v>86.300929177652137</v>
      </c>
      <c r="D25" s="180">
        <v>9.3829594439013029</v>
      </c>
      <c r="E25" s="180">
        <v>4.3161113784465792</v>
      </c>
      <c r="F25" s="180">
        <v>100.00000000000001</v>
      </c>
      <c r="G25" s="180"/>
      <c r="H25" s="180"/>
      <c r="I25" s="180"/>
      <c r="J25" s="180"/>
      <c r="K25" s="166"/>
    </row>
    <row r="26" spans="1:11">
      <c r="B26" s="280">
        <v>42005</v>
      </c>
      <c r="C26" s="180">
        <v>85.36418348135517</v>
      </c>
      <c r="D26" s="180">
        <v>10.344535538929474</v>
      </c>
      <c r="E26" s="180">
        <v>4.2912809797153662</v>
      </c>
      <c r="F26" s="180">
        <v>100.00000000000001</v>
      </c>
      <c r="G26" s="180"/>
      <c r="H26" s="180"/>
      <c r="I26" s="180"/>
      <c r="J26" s="180"/>
      <c r="K26" s="166"/>
    </row>
    <row r="27" spans="1:11">
      <c r="B27" s="280">
        <v>42370</v>
      </c>
      <c r="C27" s="180">
        <v>86.197938297876846</v>
      </c>
      <c r="D27" s="180">
        <v>8.4034433548654075</v>
      </c>
      <c r="E27" s="180">
        <v>5.3986183472577345</v>
      </c>
      <c r="F27" s="180">
        <v>99.999999999999986</v>
      </c>
      <c r="G27" s="180"/>
      <c r="H27" s="180"/>
      <c r="I27" s="180"/>
      <c r="J27" s="180"/>
      <c r="K27" s="166"/>
    </row>
    <row r="28" spans="1:11">
      <c r="B28" s="280">
        <v>42736</v>
      </c>
      <c r="C28" s="180">
        <v>84.841342277042003</v>
      </c>
      <c r="D28" s="180">
        <v>9.1189315959285473</v>
      </c>
      <c r="E28" s="180">
        <v>6.0397261270294447</v>
      </c>
      <c r="F28" s="180">
        <v>99.999999999999986</v>
      </c>
      <c r="G28" s="180"/>
      <c r="H28" s="180"/>
      <c r="I28" s="180"/>
      <c r="J28" s="180"/>
      <c r="K28" s="166"/>
    </row>
    <row r="29" spans="1:11">
      <c r="B29" s="280">
        <v>43101</v>
      </c>
      <c r="C29" s="180">
        <v>82.560172937896283</v>
      </c>
      <c r="D29" s="180">
        <v>10.904606271119043</v>
      </c>
      <c r="E29" s="180">
        <v>6.5352207909846634</v>
      </c>
      <c r="F29" s="180">
        <v>99.999999999999986</v>
      </c>
      <c r="G29" s="180"/>
      <c r="H29" s="180"/>
      <c r="I29" s="180"/>
      <c r="J29" s="180"/>
      <c r="K29" s="166"/>
    </row>
    <row r="30" spans="1:11">
      <c r="B30" s="280">
        <v>43466</v>
      </c>
      <c r="C30" s="180">
        <v>84.181618130883166</v>
      </c>
      <c r="D30" s="180">
        <v>9.1390153725241738</v>
      </c>
      <c r="E30" s="180">
        <v>6.679366496592662</v>
      </c>
      <c r="F30" s="180">
        <v>100</v>
      </c>
      <c r="G30" s="180"/>
      <c r="H30" s="180"/>
      <c r="I30" s="180"/>
      <c r="J30" s="180"/>
      <c r="K30" s="166"/>
    </row>
    <row r="31" spans="1:11">
      <c r="B31" s="280">
        <v>43831</v>
      </c>
      <c r="C31" s="180">
        <v>81.301005739124221</v>
      </c>
      <c r="D31" s="180">
        <v>11.188408632697397</v>
      </c>
      <c r="E31" s="180">
        <v>7.5105856281783803</v>
      </c>
      <c r="F31" s="180">
        <v>100</v>
      </c>
      <c r="G31" s="180"/>
      <c r="H31" s="180"/>
      <c r="I31" s="180"/>
      <c r="J31" s="180"/>
      <c r="K31" s="166"/>
    </row>
    <row r="32" spans="1:11">
      <c r="B32" s="280">
        <v>44197</v>
      </c>
      <c r="C32" s="180">
        <v>82.487879469238507</v>
      </c>
      <c r="D32" s="180">
        <v>10.411885961160948</v>
      </c>
      <c r="E32" s="180">
        <v>7.100234569600544</v>
      </c>
      <c r="F32" s="180">
        <v>100</v>
      </c>
      <c r="G32" s="180"/>
      <c r="H32" s="180"/>
      <c r="I32" s="180"/>
      <c r="J32" s="180"/>
      <c r="K32" s="166"/>
    </row>
    <row r="33" spans="2:11">
      <c r="B33" s="280">
        <v>44562</v>
      </c>
      <c r="C33" s="180">
        <v>83.111117187688194</v>
      </c>
      <c r="D33" s="180">
        <v>9.0423911091074238</v>
      </c>
      <c r="E33" s="180">
        <v>7.8464917032043839</v>
      </c>
      <c r="F33" s="180">
        <v>100</v>
      </c>
      <c r="G33" s="180"/>
      <c r="H33" s="180"/>
      <c r="I33" s="180"/>
      <c r="J33" s="180"/>
      <c r="K33" s="166"/>
    </row>
    <row r="34" spans="2:11">
      <c r="B34" s="280">
        <v>44927</v>
      </c>
      <c r="C34" s="180">
        <v>80.961654251008255</v>
      </c>
      <c r="D34" s="180">
        <v>11.617128696112669</v>
      </c>
      <c r="E34" s="180">
        <v>7.4212170528790891</v>
      </c>
      <c r="F34" s="180">
        <v>100.00000000000001</v>
      </c>
      <c r="G34" s="180"/>
      <c r="H34" s="180"/>
      <c r="I34" s="180"/>
      <c r="J34" s="180"/>
      <c r="K34" s="166"/>
    </row>
    <row r="35" spans="2:11">
      <c r="B35" s="280">
        <v>45292</v>
      </c>
      <c r="C35" s="180">
        <v>82.641327944721084</v>
      </c>
      <c r="D35" s="180">
        <v>11.166810717663806</v>
      </c>
      <c r="E35" s="180">
        <v>6.1918613376151059</v>
      </c>
      <c r="F35" s="180">
        <v>100</v>
      </c>
      <c r="G35" s="180"/>
      <c r="H35" s="180"/>
      <c r="I35" s="180"/>
      <c r="J35" s="180"/>
      <c r="K35" s="166"/>
    </row>
    <row r="36" spans="2:11">
      <c r="B36" s="280">
        <v>45658</v>
      </c>
      <c r="C36" s="180">
        <v>84.96563559423997</v>
      </c>
      <c r="D36" s="180">
        <v>8.0303665252230072</v>
      </c>
      <c r="E36" s="180">
        <v>7.00399788053703</v>
      </c>
      <c r="F36" s="180">
        <v>100</v>
      </c>
      <c r="G36" s="180"/>
      <c r="H36" s="180"/>
      <c r="I36" s="180"/>
      <c r="J36" s="180"/>
      <c r="K36" s="166"/>
    </row>
    <row r="37" spans="2:11">
      <c r="B37" s="280">
        <v>46023</v>
      </c>
      <c r="C37" s="180">
        <v>84.971445641293272</v>
      </c>
      <c r="D37" s="180">
        <v>7.6663503924819896</v>
      </c>
      <c r="E37" s="180">
        <v>7.3622039662247314</v>
      </c>
      <c r="F37" s="180">
        <v>99.999999999999986</v>
      </c>
      <c r="G37" s="180"/>
      <c r="H37" s="180"/>
      <c r="I37" s="180"/>
      <c r="J37" s="180"/>
      <c r="K37" s="166"/>
    </row>
    <row r="38" spans="2:11">
      <c r="B38" s="280">
        <v>46388</v>
      </c>
      <c r="C38" s="180">
        <v>85.223071454755257</v>
      </c>
      <c r="D38" s="180">
        <v>7.2913413022258551</v>
      </c>
      <c r="E38" s="180">
        <v>7.4855872430188919</v>
      </c>
      <c r="F38" s="180">
        <v>100.00000000000001</v>
      </c>
      <c r="G38" s="180"/>
      <c r="H38" s="180"/>
      <c r="I38" s="180"/>
      <c r="J38" s="180"/>
      <c r="K38" s="166"/>
    </row>
    <row r="39" spans="2:11">
      <c r="B39" s="280">
        <v>46753</v>
      </c>
      <c r="C39" s="180">
        <v>85.296886327069515</v>
      </c>
      <c r="D39" s="180">
        <v>7.1038777229083916</v>
      </c>
      <c r="E39" s="180">
        <v>7.5992359500220967</v>
      </c>
      <c r="F39" s="180">
        <v>100</v>
      </c>
      <c r="G39" s="180"/>
      <c r="H39" s="180"/>
      <c r="I39" s="180"/>
      <c r="J39" s="180"/>
      <c r="K39" s="166"/>
    </row>
    <row r="40" spans="2:11">
      <c r="B40" s="195"/>
      <c r="C40" s="180"/>
      <c r="D40" s="180"/>
      <c r="E40" s="180"/>
      <c r="F40" s="180"/>
      <c r="G40" s="180"/>
      <c r="H40" s="180"/>
      <c r="I40" s="180"/>
      <c r="J40" s="180"/>
      <c r="K40" s="166"/>
    </row>
    <row r="41" spans="2:11">
      <c r="B41" s="195"/>
      <c r="C41" s="180"/>
      <c r="D41" s="180"/>
      <c r="E41" s="180"/>
      <c r="F41" s="180"/>
      <c r="G41" s="180"/>
      <c r="H41" s="180"/>
      <c r="I41" s="180"/>
      <c r="J41" s="180"/>
      <c r="K41" s="166"/>
    </row>
    <row r="42" spans="2:11">
      <c r="B42" s="195"/>
      <c r="C42" s="180"/>
      <c r="D42" s="180"/>
      <c r="E42" s="180"/>
      <c r="F42" s="180"/>
      <c r="G42" s="180"/>
      <c r="H42" s="180"/>
      <c r="I42" s="180"/>
      <c r="J42" s="180"/>
      <c r="K42" s="166"/>
    </row>
    <row r="43" spans="2:11">
      <c r="B43" s="195"/>
      <c r="C43" s="180"/>
      <c r="D43" s="180"/>
      <c r="E43" s="180"/>
      <c r="F43" s="180"/>
      <c r="G43" s="180"/>
      <c r="H43" s="180"/>
      <c r="I43" s="180"/>
      <c r="J43" s="180"/>
      <c r="K43" s="166"/>
    </row>
    <row r="44" spans="2:11">
      <c r="B44" s="195"/>
      <c r="C44" s="180"/>
      <c r="D44" s="180"/>
      <c r="E44" s="180"/>
      <c r="F44" s="180"/>
      <c r="G44" s="180"/>
      <c r="H44" s="180"/>
      <c r="I44" s="180"/>
      <c r="J44" s="180"/>
      <c r="K44" s="166"/>
    </row>
    <row r="45" spans="2:11">
      <c r="B45" s="195"/>
      <c r="C45" s="180"/>
      <c r="D45" s="180"/>
      <c r="E45" s="180"/>
      <c r="F45" s="180"/>
      <c r="G45" s="180"/>
      <c r="H45" s="180"/>
      <c r="I45" s="180"/>
      <c r="J45" s="180"/>
      <c r="K45" s="166"/>
    </row>
    <row r="46" spans="2:11">
      <c r="B46" s="195"/>
      <c r="C46" s="180"/>
      <c r="D46" s="180"/>
      <c r="E46" s="180"/>
      <c r="F46" s="180"/>
      <c r="G46" s="180"/>
      <c r="H46" s="180"/>
      <c r="I46" s="180"/>
      <c r="J46" s="180"/>
      <c r="K46" s="166"/>
    </row>
    <row r="47" spans="2:11">
      <c r="B47" s="195"/>
      <c r="C47" s="180"/>
      <c r="D47" s="180"/>
      <c r="E47" s="180"/>
      <c r="F47" s="180"/>
      <c r="G47" s="180"/>
      <c r="H47" s="180"/>
      <c r="I47" s="180"/>
      <c r="J47" s="180"/>
      <c r="K47" s="166"/>
    </row>
    <row r="48" spans="2:11">
      <c r="B48" s="165"/>
      <c r="C48" s="180"/>
      <c r="D48" s="180"/>
      <c r="E48" s="180"/>
      <c r="F48" s="180"/>
      <c r="G48" s="180"/>
      <c r="H48" s="180"/>
      <c r="I48" s="180"/>
      <c r="J48" s="180"/>
      <c r="K48" s="166"/>
    </row>
    <row r="49" spans="2:11">
      <c r="B49" s="165"/>
      <c r="C49" s="180"/>
      <c r="D49" s="180"/>
      <c r="E49" s="180"/>
      <c r="F49" s="180"/>
      <c r="G49" s="180"/>
      <c r="H49" s="180"/>
      <c r="I49" s="180"/>
      <c r="J49" s="180"/>
      <c r="K49" s="166"/>
    </row>
    <row r="50" spans="2:11">
      <c r="B50" s="165"/>
      <c r="C50" s="180"/>
      <c r="D50" s="180"/>
      <c r="E50" s="180"/>
      <c r="F50" s="180"/>
      <c r="G50" s="180"/>
      <c r="H50" s="180"/>
      <c r="I50" s="180"/>
      <c r="J50" s="180"/>
      <c r="K50" s="166"/>
    </row>
    <row r="51" spans="2:11">
      <c r="B51" s="167"/>
      <c r="C51" s="168"/>
      <c r="D51" s="168"/>
      <c r="E51" s="168"/>
      <c r="F51" s="168"/>
      <c r="G51" s="168"/>
      <c r="H51" s="168"/>
      <c r="I51" s="168"/>
      <c r="J51" s="168"/>
      <c r="K51" s="166"/>
    </row>
    <row r="52" spans="2:11">
      <c r="B52" s="167"/>
      <c r="C52" s="169"/>
      <c r="D52" s="169"/>
      <c r="E52" s="169"/>
      <c r="F52" s="169"/>
      <c r="G52" s="169"/>
      <c r="H52" s="169"/>
      <c r="I52" s="166"/>
      <c r="J52" s="170"/>
      <c r="K52" s="166"/>
    </row>
    <row r="53" spans="2:11">
      <c r="B53" s="171"/>
      <c r="C53" s="172"/>
      <c r="D53" s="172"/>
      <c r="E53" s="172"/>
      <c r="F53" s="172"/>
      <c r="G53" s="172"/>
      <c r="H53" s="172"/>
      <c r="I53" s="161"/>
      <c r="J53" s="173"/>
    </row>
    <row r="54" spans="2:11">
      <c r="F54" s="172"/>
      <c r="G54" s="172"/>
      <c r="I54" s="161"/>
      <c r="J54" s="173"/>
    </row>
    <row r="55" spans="2:11">
      <c r="I55" s="161"/>
      <c r="J55" s="173"/>
    </row>
    <row r="56" spans="2:11">
      <c r="I56" s="161"/>
      <c r="J56" s="173"/>
    </row>
    <row r="58" spans="2:11">
      <c r="C58" s="407"/>
      <c r="D58" s="407"/>
      <c r="E58" s="407"/>
      <c r="F58" s="407"/>
      <c r="G58" s="175"/>
    </row>
    <row r="59" spans="2:11">
      <c r="C59" s="175"/>
      <c r="D59" s="175"/>
      <c r="E59" s="175"/>
      <c r="F59" s="175"/>
      <c r="G59" s="175"/>
    </row>
    <row r="60" spans="2:11">
      <c r="B60" s="176"/>
      <c r="C60" s="177"/>
      <c r="D60" s="177"/>
      <c r="E60" s="177"/>
      <c r="F60" s="177"/>
      <c r="G60" s="177"/>
    </row>
    <row r="61" spans="2:11">
      <c r="B61" s="176"/>
      <c r="C61" s="177"/>
      <c r="D61" s="177"/>
      <c r="E61" s="177"/>
      <c r="F61" s="177"/>
      <c r="G61" s="177"/>
    </row>
    <row r="62" spans="2:11">
      <c r="B62" s="176"/>
      <c r="C62" s="177"/>
      <c r="D62" s="177"/>
      <c r="E62" s="177"/>
      <c r="F62" s="177"/>
      <c r="G62" s="177"/>
    </row>
    <row r="63" spans="2:11">
      <c r="B63" s="176"/>
      <c r="C63" s="177"/>
      <c r="D63" s="177"/>
      <c r="E63" s="177"/>
      <c r="F63" s="177"/>
      <c r="G63" s="177"/>
    </row>
    <row r="64" spans="2:11">
      <c r="B64" s="176"/>
      <c r="C64" s="177"/>
      <c r="D64" s="177"/>
      <c r="E64" s="177"/>
      <c r="F64" s="177"/>
      <c r="G64" s="177"/>
    </row>
    <row r="65" spans="2:14">
      <c r="B65" s="176"/>
      <c r="C65" s="177"/>
      <c r="D65" s="177"/>
      <c r="E65" s="177"/>
      <c r="F65" s="177"/>
      <c r="G65" s="177"/>
    </row>
    <row r="66" spans="2:14">
      <c r="B66" s="176"/>
      <c r="C66" s="177"/>
      <c r="D66" s="177"/>
      <c r="E66" s="177"/>
      <c r="F66" s="177"/>
      <c r="G66" s="177"/>
    </row>
    <row r="67" spans="2:14">
      <c r="B67" s="176"/>
      <c r="C67" s="177"/>
      <c r="D67" s="177"/>
      <c r="E67" s="177"/>
      <c r="F67" s="177"/>
      <c r="G67" s="177"/>
    </row>
    <row r="68" spans="2:14">
      <c r="B68" s="176"/>
      <c r="C68" s="177"/>
      <c r="D68" s="177"/>
      <c r="E68" s="177"/>
      <c r="F68" s="177"/>
      <c r="G68" s="177"/>
    </row>
    <row r="69" spans="2:14">
      <c r="B69" s="176"/>
      <c r="C69" s="177"/>
      <c r="D69" s="177"/>
      <c r="E69" s="177"/>
      <c r="F69" s="177"/>
      <c r="G69" s="177"/>
    </row>
    <row r="70" spans="2:14">
      <c r="B70" s="176"/>
      <c r="C70" s="177"/>
      <c r="D70" s="177"/>
      <c r="E70" s="177"/>
      <c r="F70" s="177"/>
      <c r="G70" s="177"/>
    </row>
    <row r="71" spans="2:14">
      <c r="B71" s="176"/>
      <c r="C71" s="177"/>
      <c r="D71" s="177"/>
      <c r="E71" s="177"/>
      <c r="F71" s="177"/>
      <c r="G71" s="177"/>
    </row>
    <row r="72" spans="2:14">
      <c r="B72" s="176"/>
      <c r="C72" s="177"/>
      <c r="D72" s="177"/>
      <c r="E72" s="177"/>
      <c r="F72" s="177"/>
      <c r="G72" s="177"/>
    </row>
    <row r="73" spans="2:14">
      <c r="B73" s="176"/>
      <c r="C73" s="177"/>
      <c r="D73" s="177"/>
      <c r="E73" s="177"/>
      <c r="F73" s="177"/>
      <c r="G73" s="177"/>
    </row>
    <row r="74" spans="2:14">
      <c r="B74" s="176"/>
      <c r="C74" s="177"/>
      <c r="D74" s="177"/>
      <c r="E74" s="177"/>
      <c r="F74" s="177"/>
      <c r="G74" s="177"/>
    </row>
    <row r="75" spans="2:14">
      <c r="B75" s="176"/>
      <c r="C75" s="177"/>
      <c r="D75" s="177"/>
      <c r="E75" s="177"/>
      <c r="F75" s="177"/>
      <c r="G75" s="177"/>
    </row>
    <row r="76" spans="2:14">
      <c r="B76" s="176"/>
      <c r="C76" s="177"/>
      <c r="D76" s="177"/>
      <c r="E76" s="177"/>
      <c r="F76" s="177"/>
      <c r="G76" s="177"/>
    </row>
    <row r="77" spans="2:14">
      <c r="B77" s="176"/>
      <c r="C77" s="177"/>
      <c r="D77" s="177"/>
      <c r="E77" s="177"/>
      <c r="F77" s="177"/>
      <c r="G77" s="177"/>
      <c r="K77" s="407"/>
      <c r="L77" s="407"/>
      <c r="M77" s="407"/>
      <c r="N77" s="407"/>
    </row>
    <row r="78" spans="2:14">
      <c r="B78" s="176"/>
      <c r="C78" s="177"/>
      <c r="D78" s="177"/>
      <c r="E78" s="177"/>
      <c r="F78" s="177"/>
      <c r="G78" s="177"/>
      <c r="K78" s="175"/>
      <c r="L78" s="175"/>
      <c r="M78" s="175"/>
      <c r="N78" s="175"/>
    </row>
    <row r="79" spans="2:14">
      <c r="B79" s="176"/>
      <c r="C79" s="177"/>
      <c r="D79" s="177"/>
      <c r="E79" s="177"/>
      <c r="F79" s="177"/>
      <c r="G79" s="177"/>
      <c r="K79" s="175"/>
      <c r="L79" s="175"/>
      <c r="M79" s="175"/>
      <c r="N79" s="175"/>
    </row>
    <row r="80" spans="2:14">
      <c r="K80" s="175"/>
      <c r="L80" s="175"/>
      <c r="M80" s="175"/>
      <c r="N80" s="175"/>
    </row>
    <row r="81" spans="6:14">
      <c r="F81" s="178"/>
      <c r="G81" s="178"/>
      <c r="I81" s="179"/>
      <c r="K81" s="175"/>
      <c r="L81" s="175"/>
      <c r="M81" s="175"/>
      <c r="N81" s="175"/>
    </row>
    <row r="82" spans="6:14">
      <c r="F82" s="178"/>
      <c r="G82" s="178"/>
      <c r="I82" s="179"/>
    </row>
    <row r="83" spans="6:14">
      <c r="F83" s="178"/>
      <c r="G83" s="178"/>
      <c r="I83" s="179"/>
    </row>
    <row r="84" spans="6:14">
      <c r="F84" s="178"/>
      <c r="G84" s="178"/>
      <c r="I84" s="179"/>
    </row>
    <row r="85" spans="6:14">
      <c r="F85" s="178"/>
      <c r="G85" s="178"/>
      <c r="H85" s="179"/>
      <c r="I85" s="179"/>
    </row>
    <row r="86" spans="6:14">
      <c r="F86" s="178"/>
      <c r="G86" s="178"/>
      <c r="H86" s="179"/>
      <c r="I86" s="179"/>
    </row>
    <row r="87" spans="6:14">
      <c r="F87" s="178"/>
      <c r="G87" s="178"/>
      <c r="H87" s="179"/>
      <c r="I87" s="179"/>
    </row>
    <row r="88" spans="6:14">
      <c r="F88" s="178"/>
      <c r="G88" s="178"/>
      <c r="H88" s="179"/>
      <c r="I88" s="179"/>
    </row>
    <row r="89" spans="6:14">
      <c r="F89" s="178"/>
      <c r="G89" s="178"/>
      <c r="H89" s="179"/>
      <c r="I89" s="179"/>
    </row>
    <row r="90" spans="6:14">
      <c r="H90" s="179"/>
      <c r="I90" s="179"/>
    </row>
    <row r="91" spans="6:14">
      <c r="F91" s="178"/>
      <c r="G91" s="178"/>
      <c r="H91" s="179"/>
      <c r="I91" s="179"/>
    </row>
    <row r="92" spans="6:14">
      <c r="F92" s="178"/>
      <c r="G92" s="178"/>
      <c r="H92" s="179"/>
    </row>
    <row r="93" spans="6:14">
      <c r="F93" s="178"/>
      <c r="G93" s="178"/>
      <c r="H93" s="179"/>
    </row>
  </sheetData>
  <mergeCells count="3">
    <mergeCell ref="C58:F58"/>
    <mergeCell ref="K77:L77"/>
    <mergeCell ref="M77:N7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08248-742E-4AC4-8AD9-96335DC202E6}">
  <sheetPr codeName="Sheet42"/>
  <dimension ref="A1:L23"/>
  <sheetViews>
    <sheetView showGridLines="0" zoomScaleNormal="100" workbookViewId="0">
      <pane xSplit="1" ySplit="10" topLeftCell="B11" activePane="bottomRight" state="frozen"/>
      <selection activeCell="E12" sqref="E12"/>
      <selection pane="topRight" activeCell="E12" sqref="E12"/>
      <selection pane="bottomLeft" activeCell="E12" sqref="E12"/>
      <selection pane="bottomRight" activeCell="E12" sqref="E12"/>
    </sheetView>
  </sheetViews>
  <sheetFormatPr defaultColWidth="9.140625" defaultRowHeight="12"/>
  <cols>
    <col min="1" max="1" width="12.28515625" style="114" bestFit="1" customWidth="1"/>
    <col min="2" max="2" width="15.5703125" style="114" customWidth="1"/>
    <col min="3" max="6" width="5.5703125" style="114" customWidth="1"/>
    <col min="7" max="7" width="9.140625" style="114"/>
    <col min="8" max="8" width="23.7109375" style="114" customWidth="1"/>
    <col min="9" max="12" width="5.5703125" style="114" customWidth="1"/>
    <col min="13" max="16384" width="9.140625" style="114"/>
  </cols>
  <sheetData>
    <row r="1" spans="1:12">
      <c r="A1" s="1"/>
      <c r="B1" s="113"/>
    </row>
    <row r="2" spans="1:12">
      <c r="A2" s="1" t="s">
        <v>0</v>
      </c>
      <c r="B2" s="113" t="s">
        <v>114</v>
      </c>
    </row>
    <row r="3" spans="1:12">
      <c r="A3" s="1" t="s">
        <v>16</v>
      </c>
      <c r="B3" s="113" t="s">
        <v>113</v>
      </c>
    </row>
    <row r="4" spans="1:12">
      <c r="A4" s="14" t="s">
        <v>15</v>
      </c>
      <c r="B4" s="98" t="s">
        <v>300</v>
      </c>
    </row>
    <row r="5" spans="1:12">
      <c r="A5" s="14" t="s">
        <v>55</v>
      </c>
      <c r="B5" s="110" t="s">
        <v>301</v>
      </c>
    </row>
    <row r="6" spans="1:12">
      <c r="A6" s="2" t="s">
        <v>51</v>
      </c>
      <c r="B6" s="109" t="s">
        <v>53</v>
      </c>
    </row>
    <row r="7" spans="1:12">
      <c r="A7" s="2" t="s">
        <v>52</v>
      </c>
      <c r="B7" s="108" t="s">
        <v>53</v>
      </c>
    </row>
    <row r="8" spans="1:12">
      <c r="A8" s="14"/>
      <c r="B8" s="15" t="s">
        <v>61</v>
      </c>
    </row>
    <row r="9" spans="1:12">
      <c r="A9" s="1" t="s">
        <v>9</v>
      </c>
      <c r="B9" s="1"/>
    </row>
    <row r="10" spans="1:12">
      <c r="A10" s="113"/>
      <c r="B10" s="1"/>
    </row>
    <row r="12" spans="1:12">
      <c r="B12" s="118"/>
      <c r="C12" s="292">
        <v>2025</v>
      </c>
      <c r="D12" s="292">
        <v>2026</v>
      </c>
      <c r="E12" s="292">
        <v>2027</v>
      </c>
      <c r="F12" s="292">
        <v>2028</v>
      </c>
      <c r="G12" s="50"/>
      <c r="H12" s="118"/>
      <c r="I12" s="292">
        <v>2025</v>
      </c>
      <c r="J12" s="292">
        <v>2026</v>
      </c>
      <c r="K12" s="292">
        <v>2027</v>
      </c>
      <c r="L12" s="292">
        <v>2028</v>
      </c>
    </row>
    <row r="13" spans="1:12">
      <c r="B13" s="120"/>
      <c r="C13" s="408"/>
      <c r="D13" s="408"/>
      <c r="E13" s="307"/>
      <c r="F13" s="307"/>
      <c r="G13" s="50"/>
      <c r="H13" s="120"/>
      <c r="I13" s="408"/>
      <c r="J13" s="408"/>
      <c r="K13" s="307"/>
      <c r="L13" s="307"/>
    </row>
    <row r="14" spans="1:12" ht="24">
      <c r="B14" s="308" t="s">
        <v>13</v>
      </c>
      <c r="C14" s="309">
        <v>-5.4</v>
      </c>
      <c r="D14" s="309">
        <v>1.3</v>
      </c>
      <c r="E14" s="309">
        <v>4</v>
      </c>
      <c r="F14" s="309">
        <v>3.8</v>
      </c>
      <c r="G14" s="50"/>
      <c r="H14" s="312" t="s">
        <v>14</v>
      </c>
      <c r="I14" s="309">
        <v>-5.4</v>
      </c>
      <c r="J14" s="309">
        <v>1.3</v>
      </c>
      <c r="K14" s="309">
        <v>4</v>
      </c>
      <c r="L14" s="309">
        <v>3.8</v>
      </c>
    </row>
    <row r="15" spans="1:12" ht="24">
      <c r="B15" s="308" t="s">
        <v>129</v>
      </c>
      <c r="C15" s="309">
        <v>-2.7</v>
      </c>
      <c r="D15" s="309">
        <v>-3.7</v>
      </c>
      <c r="E15" s="309">
        <v>-5.0999999999999996</v>
      </c>
      <c r="F15" s="309">
        <v>-5.6</v>
      </c>
      <c r="G15" s="50"/>
      <c r="H15" s="313" t="s">
        <v>132</v>
      </c>
      <c r="I15" s="309">
        <v>-2.7</v>
      </c>
      <c r="J15" s="309">
        <v>-3.7</v>
      </c>
      <c r="K15" s="309">
        <v>-5.0999999999999996</v>
      </c>
      <c r="L15" s="309">
        <v>-5.6</v>
      </c>
    </row>
    <row r="16" spans="1:12">
      <c r="B16" s="308" t="s">
        <v>131</v>
      </c>
      <c r="C16" s="309">
        <v>-6.0106226292854501</v>
      </c>
      <c r="D16" s="309">
        <v>2.4842075736256817</v>
      </c>
      <c r="E16" s="309">
        <v>6.048390587304624</v>
      </c>
      <c r="F16" s="309">
        <v>5.7041231621039543</v>
      </c>
      <c r="G16" s="54"/>
      <c r="H16" s="313" t="s">
        <v>130</v>
      </c>
      <c r="I16" s="309">
        <v>-6.0106226292854501</v>
      </c>
      <c r="J16" s="309">
        <v>2.4842075736256817</v>
      </c>
      <c r="K16" s="309">
        <v>6.048390587304624</v>
      </c>
      <c r="L16" s="309">
        <v>5.7041231621039543</v>
      </c>
    </row>
    <row r="17" spans="2:12">
      <c r="B17" s="310" t="s">
        <v>79</v>
      </c>
      <c r="C17" s="309">
        <v>21.801010207044211</v>
      </c>
      <c r="D17" s="309">
        <v>21.928783474492931</v>
      </c>
      <c r="E17" s="309">
        <v>22.7</v>
      </c>
      <c r="F17" s="309">
        <v>23.477829082709608</v>
      </c>
      <c r="G17" s="54"/>
      <c r="H17" s="314" t="s">
        <v>80</v>
      </c>
      <c r="I17" s="309">
        <v>21.801010207044211</v>
      </c>
      <c r="J17" s="309">
        <v>21.928783474492931</v>
      </c>
      <c r="K17" s="309">
        <v>22.7</v>
      </c>
      <c r="L17" s="309">
        <v>23.477829082709608</v>
      </c>
    </row>
    <row r="18" spans="2:12">
      <c r="B18" s="311" t="s">
        <v>258</v>
      </c>
      <c r="C18" s="56">
        <v>20.661099937072155</v>
      </c>
      <c r="D18" s="56">
        <v>20.422728864031495</v>
      </c>
      <c r="E18" s="56">
        <v>20.59447431855833</v>
      </c>
      <c r="F18" s="56">
        <v>20.814803209164786</v>
      </c>
      <c r="H18" s="311" t="s">
        <v>259</v>
      </c>
      <c r="I18" s="56">
        <v>20.661099937072155</v>
      </c>
      <c r="J18" s="56">
        <v>20.422728864031495</v>
      </c>
      <c r="K18" s="56">
        <v>20.59447431855833</v>
      </c>
      <c r="L18" s="56">
        <v>20.814803209164786</v>
      </c>
    </row>
    <row r="20" spans="2:12">
      <c r="C20" s="276"/>
      <c r="D20" s="276"/>
    </row>
    <row r="21" spans="2:12">
      <c r="C21" s="276"/>
      <c r="D21" s="276"/>
    </row>
    <row r="22" spans="2:12">
      <c r="C22" s="276"/>
      <c r="D22" s="276"/>
    </row>
    <row r="23" spans="2:12">
      <c r="C23" s="276"/>
      <c r="D23" s="276"/>
    </row>
  </sheetData>
  <mergeCells count="2">
    <mergeCell ref="C13:D13"/>
    <mergeCell ref="I13:J1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AF69-54C8-4FA1-ACCB-CD7A5DC6B79E}">
  <sheetPr codeName="Sheet27"/>
  <dimension ref="A1:V101"/>
  <sheetViews>
    <sheetView showGridLines="0" zoomScaleNormal="100" workbookViewId="0">
      <pane xSplit="1" ySplit="15" topLeftCell="B38" activePane="bottomRight" state="frozen"/>
      <selection activeCell="E12" sqref="E12"/>
      <selection pane="topRight" activeCell="E12" sqref="E12"/>
      <selection pane="bottomLeft" activeCell="E12" sqref="E12"/>
      <selection pane="bottomRight" activeCell="E12" sqref="E12"/>
    </sheetView>
  </sheetViews>
  <sheetFormatPr defaultColWidth="9.140625" defaultRowHeight="12"/>
  <cols>
    <col min="1" max="1" width="14.28515625" style="16" customWidth="1"/>
    <col min="2" max="4" width="7.85546875" style="16" customWidth="1"/>
    <col min="5" max="7" width="9.140625" style="19" customWidth="1"/>
    <col min="8" max="8" width="9.140625" style="16"/>
    <col min="9" max="9" width="9.140625" style="18"/>
    <col min="10" max="16384" width="9.140625" style="16"/>
  </cols>
  <sheetData>
    <row r="1" spans="1:13">
      <c r="A1" s="99"/>
      <c r="B1" s="99"/>
      <c r="C1" s="1"/>
      <c r="D1" s="1"/>
      <c r="E1" s="16"/>
      <c r="F1" s="16"/>
      <c r="G1" s="16"/>
      <c r="H1" s="18"/>
      <c r="I1" s="16"/>
    </row>
    <row r="2" spans="1:13">
      <c r="A2" s="1" t="s">
        <v>0</v>
      </c>
      <c r="B2" s="208" t="s">
        <v>118</v>
      </c>
      <c r="C2" s="1"/>
      <c r="D2" s="1"/>
      <c r="E2" s="16"/>
      <c r="F2" s="16"/>
      <c r="G2" s="16"/>
      <c r="H2" s="18"/>
      <c r="I2" s="16"/>
    </row>
    <row r="3" spans="1:13">
      <c r="A3" s="1" t="s">
        <v>16</v>
      </c>
      <c r="B3" s="208" t="s">
        <v>119</v>
      </c>
      <c r="C3" s="1"/>
      <c r="D3" s="1"/>
      <c r="E3" s="16"/>
      <c r="F3" s="16"/>
      <c r="G3" s="16"/>
      <c r="H3" s="18"/>
      <c r="I3" s="16"/>
    </row>
    <row r="4" spans="1:13">
      <c r="A4" s="48" t="s">
        <v>15</v>
      </c>
      <c r="B4" s="1" t="s">
        <v>263</v>
      </c>
      <c r="C4" s="1"/>
      <c r="D4" s="1"/>
      <c r="E4" s="16"/>
      <c r="F4" s="16"/>
      <c r="G4" s="16"/>
      <c r="H4" s="18"/>
      <c r="I4" s="16"/>
    </row>
    <row r="5" spans="1:13">
      <c r="A5" s="48" t="s">
        <v>55</v>
      </c>
      <c r="B5" s="1" t="s">
        <v>199</v>
      </c>
      <c r="C5" s="1"/>
      <c r="D5" s="1"/>
      <c r="E5" s="16"/>
      <c r="F5" s="16"/>
      <c r="G5" s="16"/>
      <c r="H5" s="18"/>
      <c r="I5" s="16"/>
    </row>
    <row r="6" spans="1:13">
      <c r="A6" s="16" t="s">
        <v>51</v>
      </c>
      <c r="B6" s="16" t="s">
        <v>53</v>
      </c>
      <c r="C6" s="1"/>
      <c r="D6" s="1"/>
      <c r="E6" s="16"/>
      <c r="F6" s="16"/>
      <c r="G6" s="16"/>
      <c r="H6" s="18"/>
      <c r="I6" s="16"/>
    </row>
    <row r="7" spans="1:13">
      <c r="A7" s="16" t="s">
        <v>52</v>
      </c>
      <c r="B7" s="16" t="s">
        <v>53</v>
      </c>
      <c r="C7" s="1"/>
      <c r="D7" s="1"/>
      <c r="E7" s="16"/>
      <c r="F7" s="16"/>
      <c r="G7" s="16"/>
      <c r="H7" s="18"/>
      <c r="I7" s="16"/>
    </row>
    <row r="8" spans="1:13">
      <c r="B8" s="17" t="s">
        <v>61</v>
      </c>
      <c r="C8" s="1"/>
      <c r="D8" s="1"/>
      <c r="E8" s="16"/>
      <c r="F8" s="16"/>
      <c r="G8" s="16"/>
      <c r="H8" s="18"/>
      <c r="I8" s="16"/>
    </row>
    <row r="9" spans="1:13">
      <c r="A9" s="16" t="s">
        <v>9</v>
      </c>
      <c r="B9" s="16" t="s">
        <v>10</v>
      </c>
      <c r="D9" s="16" t="s">
        <v>11</v>
      </c>
      <c r="E9" s="16"/>
      <c r="F9" s="16"/>
      <c r="G9" s="16"/>
      <c r="H9" s="18"/>
      <c r="I9" s="16"/>
    </row>
    <row r="10" spans="1:13">
      <c r="B10" s="16" t="s">
        <v>12</v>
      </c>
      <c r="D10" s="16" t="s">
        <v>12</v>
      </c>
      <c r="E10" s="16"/>
      <c r="F10" s="16"/>
      <c r="G10" s="16"/>
      <c r="H10" s="18"/>
      <c r="I10" s="16"/>
    </row>
    <row r="11" spans="1:13">
      <c r="B11" s="16" t="s">
        <v>84</v>
      </c>
      <c r="D11" s="16" t="s">
        <v>84</v>
      </c>
      <c r="E11" s="16"/>
      <c r="F11" s="16"/>
      <c r="G11" s="16"/>
      <c r="H11" s="18"/>
      <c r="I11" s="16"/>
    </row>
    <row r="12" spans="1:13">
      <c r="A12" s="1"/>
      <c r="B12" s="1" t="s">
        <v>26</v>
      </c>
      <c r="C12" s="1"/>
      <c r="D12" s="1" t="s">
        <v>27</v>
      </c>
      <c r="E12" s="16"/>
      <c r="F12" s="16"/>
      <c r="G12" s="16"/>
      <c r="I12" s="16"/>
    </row>
    <row r="13" spans="1:13">
      <c r="B13" s="209" t="s">
        <v>200</v>
      </c>
      <c r="C13" s="209" t="s">
        <v>201</v>
      </c>
      <c r="D13" s="209" t="s">
        <v>292</v>
      </c>
      <c r="E13" s="16"/>
      <c r="F13" s="16"/>
      <c r="G13" s="16"/>
      <c r="I13" s="16"/>
    </row>
    <row r="14" spans="1:13">
      <c r="B14" s="209" t="s">
        <v>56</v>
      </c>
      <c r="C14" s="209"/>
      <c r="D14" s="209" t="s">
        <v>293</v>
      </c>
      <c r="E14" s="16"/>
      <c r="F14" s="16"/>
      <c r="G14" s="16"/>
      <c r="I14" s="16"/>
    </row>
    <row r="15" spans="1:13">
      <c r="A15" s="19"/>
      <c r="B15" s="209" t="s">
        <v>69</v>
      </c>
      <c r="C15" s="209" t="s">
        <v>117</v>
      </c>
      <c r="D15" s="209" t="s">
        <v>106</v>
      </c>
      <c r="E15" s="16"/>
      <c r="F15" s="16"/>
      <c r="G15" s="16"/>
      <c r="I15" s="16"/>
    </row>
    <row r="16" spans="1:13">
      <c r="A16" s="62">
        <v>2017</v>
      </c>
      <c r="B16" s="63">
        <v>3.9832246967687044</v>
      </c>
      <c r="C16" s="63">
        <v>8.3895516339954934</v>
      </c>
      <c r="D16" s="210"/>
      <c r="E16" s="16"/>
      <c r="F16" s="16"/>
      <c r="G16" s="16"/>
      <c r="I16" s="16"/>
      <c r="J16" s="20"/>
      <c r="K16" s="21"/>
      <c r="L16" s="20"/>
      <c r="M16" s="20"/>
    </row>
    <row r="17" spans="1:13">
      <c r="A17" s="62"/>
      <c r="B17" s="63">
        <v>6.4629858059658041</v>
      </c>
      <c r="C17" s="63">
        <v>8.4511874361454264</v>
      </c>
      <c r="D17" s="210"/>
      <c r="E17" s="16"/>
      <c r="F17" s="16"/>
      <c r="G17" s="16"/>
      <c r="I17" s="16"/>
      <c r="J17" s="20"/>
      <c r="K17" s="21"/>
      <c r="L17" s="20"/>
      <c r="M17" s="20"/>
    </row>
    <row r="18" spans="1:13">
      <c r="A18" s="62"/>
      <c r="B18" s="63">
        <v>8.6669619421127511</v>
      </c>
      <c r="C18" s="63">
        <v>9.7181808379020005</v>
      </c>
      <c r="D18" s="210"/>
      <c r="E18" s="213"/>
      <c r="F18" s="16"/>
      <c r="G18" s="16"/>
      <c r="I18" s="16"/>
      <c r="J18" s="20"/>
      <c r="K18" s="21"/>
      <c r="L18" s="20"/>
      <c r="M18" s="20"/>
    </row>
    <row r="19" spans="1:13">
      <c r="A19" s="62"/>
      <c r="B19" s="63">
        <v>10.260258529986473</v>
      </c>
      <c r="C19" s="63">
        <v>12.074692365982699</v>
      </c>
      <c r="D19" s="210"/>
      <c r="E19" s="213"/>
      <c r="F19" s="16"/>
      <c r="G19" s="16"/>
      <c r="I19" s="16"/>
      <c r="J19" s="20"/>
      <c r="K19" s="21"/>
      <c r="L19" s="20"/>
      <c r="M19" s="20"/>
    </row>
    <row r="20" spans="1:13">
      <c r="A20" s="62">
        <v>2018</v>
      </c>
      <c r="B20" s="63">
        <v>11.097387296139351</v>
      </c>
      <c r="C20" s="63">
        <v>12.522423812954367</v>
      </c>
      <c r="D20" s="210"/>
      <c r="E20" s="213"/>
      <c r="F20" s="16"/>
      <c r="G20" s="16"/>
      <c r="I20" s="16"/>
      <c r="J20" s="20"/>
      <c r="K20" s="21"/>
      <c r="L20" s="20"/>
      <c r="M20" s="20"/>
    </row>
    <row r="21" spans="1:13">
      <c r="A21" s="62"/>
      <c r="B21" s="63">
        <v>13.226207825314635</v>
      </c>
      <c r="C21" s="63">
        <v>13.786870528593138</v>
      </c>
      <c r="D21" s="210"/>
      <c r="E21" s="213"/>
      <c r="F21" s="16"/>
      <c r="G21" s="16"/>
      <c r="I21" s="16"/>
      <c r="J21" s="20"/>
      <c r="K21" s="21"/>
      <c r="L21" s="20"/>
      <c r="M21" s="20"/>
    </row>
    <row r="22" spans="1:13">
      <c r="A22" s="62"/>
      <c r="B22" s="63">
        <v>14.756752950120314</v>
      </c>
      <c r="C22" s="63">
        <v>13.3222830766597</v>
      </c>
      <c r="D22" s="210"/>
      <c r="E22" s="213"/>
      <c r="F22" s="16"/>
      <c r="G22" s="16"/>
      <c r="I22" s="16"/>
      <c r="J22" s="20"/>
      <c r="K22" s="21"/>
      <c r="L22" s="20"/>
      <c r="M22" s="20"/>
    </row>
    <row r="23" spans="1:13">
      <c r="A23" s="62"/>
      <c r="B23" s="63">
        <v>14.664364568618218</v>
      </c>
      <c r="C23" s="63">
        <v>11.290024384092881</v>
      </c>
      <c r="D23" s="210"/>
      <c r="E23" s="213"/>
      <c r="F23" s="16"/>
      <c r="G23" s="16"/>
      <c r="I23" s="16"/>
      <c r="J23" s="20"/>
      <c r="K23" s="21"/>
      <c r="L23" s="20"/>
      <c r="M23" s="20"/>
    </row>
    <row r="24" spans="1:13">
      <c r="A24" s="62">
        <v>2019</v>
      </c>
      <c r="B24" s="63">
        <v>15.039430682995039</v>
      </c>
      <c r="C24" s="63">
        <v>13.566997349040186</v>
      </c>
      <c r="D24" s="210"/>
      <c r="E24" s="213"/>
      <c r="F24" s="16"/>
      <c r="G24" s="16"/>
      <c r="I24" s="16"/>
      <c r="J24" s="20"/>
      <c r="K24" s="21"/>
      <c r="L24" s="20"/>
      <c r="M24" s="20"/>
    </row>
    <row r="25" spans="1:13">
      <c r="A25" s="62"/>
      <c r="B25" s="63">
        <v>17.256960898769432</v>
      </c>
      <c r="C25" s="63">
        <v>15.221491365036336</v>
      </c>
      <c r="D25" s="210"/>
      <c r="E25" s="213"/>
      <c r="F25" s="16"/>
      <c r="G25" s="16"/>
      <c r="I25" s="16"/>
      <c r="J25" s="20"/>
      <c r="K25" s="21"/>
      <c r="L25" s="20"/>
      <c r="M25" s="20"/>
    </row>
    <row r="26" spans="1:13">
      <c r="A26" s="62"/>
      <c r="B26" s="63">
        <v>16.479383681719</v>
      </c>
      <c r="C26" s="63">
        <v>14.923740095814683</v>
      </c>
      <c r="D26" s="210"/>
      <c r="E26" s="213"/>
      <c r="F26" s="16"/>
      <c r="G26" s="16"/>
      <c r="I26" s="16"/>
      <c r="J26" s="20"/>
      <c r="K26" s="21"/>
      <c r="L26" s="20"/>
      <c r="M26" s="20"/>
    </row>
    <row r="27" spans="1:13">
      <c r="A27" s="62"/>
      <c r="B27" s="63">
        <v>14.756777603523085</v>
      </c>
      <c r="C27" s="63">
        <v>14.690614561296353</v>
      </c>
      <c r="D27" s="210"/>
      <c r="E27" s="213"/>
      <c r="F27" s="16"/>
      <c r="G27" s="16"/>
      <c r="I27" s="16"/>
      <c r="J27" s="20"/>
      <c r="K27" s="21"/>
      <c r="L27" s="20"/>
      <c r="M27" s="20"/>
    </row>
    <row r="28" spans="1:13">
      <c r="A28" s="62">
        <v>2020</v>
      </c>
      <c r="B28" s="63">
        <v>16.674504068580259</v>
      </c>
      <c r="C28" s="63">
        <v>13.586982081550111</v>
      </c>
      <c r="E28" s="213"/>
      <c r="F28" s="16"/>
      <c r="G28" s="16"/>
      <c r="I28" s="16"/>
      <c r="J28" s="20"/>
      <c r="K28" s="21"/>
      <c r="L28" s="20"/>
      <c r="M28" s="20"/>
    </row>
    <row r="29" spans="1:13">
      <c r="A29" s="62"/>
      <c r="B29" s="63">
        <v>8.3731492535340948</v>
      </c>
      <c r="C29" s="63">
        <v>9.308948515996974</v>
      </c>
      <c r="E29" s="213"/>
      <c r="F29" s="16"/>
      <c r="G29" s="16"/>
      <c r="I29" s="16"/>
      <c r="J29" s="20"/>
      <c r="K29" s="21"/>
      <c r="L29" s="20"/>
      <c r="M29" s="20"/>
    </row>
    <row r="30" spans="1:13">
      <c r="A30" s="62"/>
      <c r="B30" s="63">
        <v>7.845146484687973</v>
      </c>
      <c r="C30" s="63">
        <v>10.801266177135599</v>
      </c>
      <c r="E30" s="213"/>
      <c r="F30" s="16"/>
      <c r="G30" s="16"/>
      <c r="I30" s="16"/>
      <c r="J30" s="20"/>
      <c r="K30" s="21"/>
      <c r="L30" s="20"/>
      <c r="M30" s="20"/>
    </row>
    <row r="31" spans="1:13">
      <c r="B31" s="63">
        <v>9.803417814078367</v>
      </c>
      <c r="C31" s="63">
        <v>13.687054988418975</v>
      </c>
      <c r="E31" s="213"/>
      <c r="F31" s="16"/>
      <c r="G31" s="16"/>
      <c r="I31" s="16"/>
      <c r="J31" s="20"/>
      <c r="K31" s="21"/>
      <c r="L31" s="20"/>
      <c r="M31" s="20"/>
    </row>
    <row r="32" spans="1:13">
      <c r="A32" s="62">
        <v>2021</v>
      </c>
      <c r="B32" s="63">
        <v>7.6021512394276582</v>
      </c>
      <c r="C32" s="63">
        <v>16.974775936284807</v>
      </c>
      <c r="F32" s="16"/>
      <c r="G32" s="279"/>
      <c r="I32" s="16"/>
      <c r="J32" s="20"/>
      <c r="K32" s="21"/>
      <c r="L32" s="20"/>
      <c r="M32" s="20"/>
    </row>
    <row r="33" spans="1:22">
      <c r="B33" s="63">
        <v>9.7122618042834041</v>
      </c>
      <c r="C33" s="63">
        <v>20.804505568680394</v>
      </c>
      <c r="F33" s="16"/>
      <c r="G33" s="279"/>
      <c r="I33" s="16"/>
      <c r="J33" s="20"/>
      <c r="K33" s="21"/>
      <c r="L33" s="20"/>
      <c r="M33" s="20"/>
    </row>
    <row r="34" spans="1:22">
      <c r="B34" s="63">
        <v>11.225466678328274</v>
      </c>
      <c r="C34" s="63">
        <v>19.69243140014072</v>
      </c>
      <c r="F34" s="21"/>
      <c r="G34" s="279"/>
      <c r="I34" s="16"/>
      <c r="J34" s="20"/>
      <c r="K34" s="21"/>
      <c r="L34" s="20"/>
      <c r="M34" s="20"/>
    </row>
    <row r="35" spans="1:22">
      <c r="B35" s="63">
        <v>13.360606965231007</v>
      </c>
      <c r="C35" s="63">
        <v>16.44516016375313</v>
      </c>
      <c r="F35" s="279"/>
      <c r="G35" s="279"/>
      <c r="I35" s="16"/>
      <c r="J35" s="20"/>
      <c r="K35" s="21"/>
      <c r="L35" s="20"/>
      <c r="M35" s="20"/>
    </row>
    <row r="36" spans="1:22">
      <c r="A36" s="62">
        <v>2022</v>
      </c>
      <c r="B36" s="63">
        <v>13.405188974944895</v>
      </c>
      <c r="C36" s="63">
        <v>14.479402696779465</v>
      </c>
      <c r="F36" s="279"/>
      <c r="G36" s="279"/>
      <c r="I36" s="16"/>
      <c r="J36" s="20"/>
      <c r="K36" s="21"/>
      <c r="L36" s="20"/>
      <c r="M36" s="20"/>
    </row>
    <row r="37" spans="1:22">
      <c r="B37" s="63">
        <v>18.042252669240174</v>
      </c>
      <c r="C37" s="63">
        <v>13.130785103987302</v>
      </c>
      <c r="F37" s="279"/>
      <c r="G37" s="279"/>
      <c r="I37" s="16"/>
      <c r="J37" s="20"/>
      <c r="K37" s="21"/>
      <c r="L37" s="20"/>
      <c r="M37" s="20"/>
    </row>
    <row r="38" spans="1:22">
      <c r="B38" s="63">
        <v>20.095072979613295</v>
      </c>
      <c r="C38" s="63">
        <v>12.987692644467735</v>
      </c>
      <c r="F38" s="279"/>
      <c r="G38" s="279"/>
      <c r="I38" s="16"/>
      <c r="J38" s="20"/>
      <c r="K38" s="21"/>
      <c r="L38" s="20"/>
      <c r="M38" s="20"/>
    </row>
    <row r="39" spans="1:22">
      <c r="B39" s="63">
        <v>17.892598316352331</v>
      </c>
      <c r="C39" s="63">
        <v>12.080397065864815</v>
      </c>
      <c r="F39" s="279"/>
      <c r="G39" s="279"/>
      <c r="I39" s="16"/>
      <c r="J39" s="20"/>
      <c r="K39" s="21"/>
      <c r="L39" s="20"/>
      <c r="M39" s="20"/>
    </row>
    <row r="40" spans="1:22">
      <c r="A40" s="62">
        <v>2023</v>
      </c>
      <c r="B40" s="63">
        <v>14.620306184539073</v>
      </c>
      <c r="C40" s="63">
        <v>10.783397470811975</v>
      </c>
      <c r="F40" s="279"/>
      <c r="G40" s="279"/>
      <c r="I40" s="16"/>
      <c r="J40" s="20"/>
      <c r="K40" s="21"/>
      <c r="L40" s="20"/>
      <c r="M40" s="20"/>
    </row>
    <row r="41" spans="1:22">
      <c r="B41" s="63">
        <v>11.072389105368439</v>
      </c>
      <c r="C41" s="63">
        <v>9.9951313148618404</v>
      </c>
      <c r="D41" s="210"/>
      <c r="F41" s="279"/>
      <c r="G41" s="279"/>
      <c r="I41" s="16"/>
      <c r="J41" s="20"/>
      <c r="K41" s="21"/>
      <c r="L41" s="20"/>
      <c r="M41" s="20"/>
    </row>
    <row r="42" spans="1:22">
      <c r="B42" s="63">
        <v>4.8334496530938189</v>
      </c>
      <c r="C42" s="63">
        <v>6.3895986509786864</v>
      </c>
      <c r="D42" s="210"/>
      <c r="F42" s="279"/>
      <c r="G42" s="279"/>
      <c r="I42" s="16"/>
      <c r="J42" s="20"/>
      <c r="K42" s="21"/>
      <c r="L42" s="20"/>
      <c r="M42" s="20"/>
    </row>
    <row r="43" spans="1:22">
      <c r="B43" s="63">
        <v>5.31330498638994</v>
      </c>
      <c r="C43" s="63">
        <v>3.1826775907085629</v>
      </c>
      <c r="D43" s="210"/>
      <c r="F43" s="279"/>
      <c r="G43" s="279"/>
      <c r="I43" s="16"/>
      <c r="J43" s="20"/>
      <c r="K43" s="21"/>
      <c r="L43" s="20"/>
      <c r="M43" s="20"/>
    </row>
    <row r="44" spans="1:22">
      <c r="A44" s="62">
        <v>2024</v>
      </c>
      <c r="B44" s="63">
        <v>5.0511949381552768</v>
      </c>
      <c r="C44" s="63">
        <v>2.2678778272267275</v>
      </c>
      <c r="D44" s="213"/>
      <c r="F44" s="279"/>
      <c r="G44" s="279"/>
      <c r="I44" s="16"/>
      <c r="J44" s="20"/>
      <c r="K44" s="21"/>
      <c r="L44" s="20"/>
      <c r="M44" s="20"/>
    </row>
    <row r="45" spans="1:22" ht="15.75">
      <c r="B45" s="63">
        <v>5.8944169790498027</v>
      </c>
      <c r="C45" s="63">
        <v>0.51344596018911859</v>
      </c>
      <c r="D45" s="213"/>
      <c r="F45" s="279"/>
      <c r="G45" s="279"/>
      <c r="I45" s="16"/>
      <c r="J45" s="20"/>
      <c r="K45" s="21"/>
      <c r="L45" s="20"/>
      <c r="M45" s="20"/>
      <c r="S45" s="211"/>
      <c r="T45" s="211"/>
      <c r="U45" s="212"/>
      <c r="V45" s="212"/>
    </row>
    <row r="46" spans="1:22" ht="15.75">
      <c r="B46" s="63">
        <v>6.1063650795326954</v>
      </c>
      <c r="C46" s="63">
        <v>-0.43817447041582092</v>
      </c>
      <c r="D46" s="213"/>
      <c r="F46" s="279"/>
      <c r="G46" s="279"/>
      <c r="I46" s="16"/>
      <c r="J46" s="20"/>
      <c r="K46" s="21"/>
      <c r="L46" s="20"/>
      <c r="M46" s="20"/>
      <c r="S46" s="211"/>
      <c r="T46" s="211"/>
      <c r="U46" s="212"/>
      <c r="V46" s="212"/>
    </row>
    <row r="47" spans="1:22" ht="15.75">
      <c r="B47" s="63">
        <v>3.1834731037846189</v>
      </c>
      <c r="C47" s="63">
        <v>1.9105474979117636</v>
      </c>
      <c r="D47" s="213"/>
      <c r="F47" s="210"/>
      <c r="G47" s="279"/>
      <c r="I47" s="16"/>
      <c r="J47" s="20"/>
      <c r="K47" s="20"/>
      <c r="L47" s="20"/>
      <c r="M47" s="20"/>
      <c r="S47" s="211"/>
      <c r="T47" s="211"/>
      <c r="U47" s="212"/>
      <c r="V47" s="212"/>
    </row>
    <row r="48" spans="1:22" ht="15.75">
      <c r="A48" s="62">
        <v>2025</v>
      </c>
      <c r="B48" s="63">
        <v>2.943966080645692</v>
      </c>
      <c r="C48" s="63">
        <v>1.2053288221611338</v>
      </c>
      <c r="D48" s="213"/>
      <c r="F48" s="210"/>
      <c r="G48" s="279"/>
      <c r="I48" s="16"/>
      <c r="J48" s="20"/>
      <c r="K48" s="20"/>
      <c r="L48" s="20"/>
      <c r="M48" s="20"/>
      <c r="S48" s="211"/>
      <c r="T48" s="211"/>
      <c r="U48" s="212"/>
      <c r="V48" s="212"/>
    </row>
    <row r="49" spans="1:22" ht="15.75">
      <c r="B49" s="63">
        <v>2.4921081594467798</v>
      </c>
      <c r="C49" s="63">
        <v>2.1620968716028508</v>
      </c>
      <c r="D49" s="213"/>
      <c r="F49" s="210"/>
      <c r="G49" s="279"/>
      <c r="I49" s="16"/>
      <c r="J49" s="20"/>
      <c r="K49" s="20"/>
      <c r="L49" s="20"/>
      <c r="M49" s="20"/>
      <c r="S49" s="211"/>
      <c r="T49" s="211"/>
      <c r="U49" s="212"/>
      <c r="V49" s="212"/>
    </row>
    <row r="50" spans="1:22" ht="15.75">
      <c r="B50" s="63">
        <v>3.4105231665016325</v>
      </c>
      <c r="C50" s="63">
        <v>4.963505842068904</v>
      </c>
      <c r="D50" s="213">
        <v>3.4105231665016325</v>
      </c>
      <c r="F50" s="210"/>
      <c r="G50" s="279"/>
      <c r="I50" s="16"/>
      <c r="K50" s="20"/>
      <c r="L50" s="20"/>
      <c r="M50" s="20"/>
      <c r="N50" s="20"/>
      <c r="S50" s="211"/>
      <c r="T50" s="211"/>
      <c r="U50" s="212"/>
      <c r="V50" s="212"/>
    </row>
    <row r="51" spans="1:22" ht="15.75">
      <c r="D51" s="213">
        <v>3.8068453161607714</v>
      </c>
      <c r="F51" s="210"/>
      <c r="G51" s="279"/>
      <c r="I51" s="16"/>
      <c r="K51" s="20"/>
      <c r="L51" s="20"/>
      <c r="M51" s="20"/>
      <c r="N51" s="20"/>
      <c r="S51" s="211"/>
      <c r="T51" s="211"/>
      <c r="U51" s="212"/>
      <c r="V51" s="212"/>
    </row>
    <row r="52" spans="1:22" ht="15.75">
      <c r="A52" s="62">
        <v>2026</v>
      </c>
      <c r="D52" s="213">
        <v>6.7963034815812149</v>
      </c>
      <c r="F52" s="210"/>
      <c r="G52" s="279"/>
      <c r="I52" s="16"/>
      <c r="K52" s="20"/>
      <c r="L52" s="20"/>
      <c r="M52" s="20"/>
      <c r="N52" s="20"/>
      <c r="S52" s="211"/>
      <c r="T52" s="211"/>
      <c r="U52" s="212"/>
      <c r="V52" s="212"/>
    </row>
    <row r="53" spans="1:22" ht="15.75">
      <c r="D53" s="213">
        <v>5.413816674980775</v>
      </c>
      <c r="F53" s="210"/>
      <c r="G53" s="279"/>
      <c r="I53" s="16"/>
      <c r="K53" s="20"/>
      <c r="L53" s="20"/>
      <c r="M53" s="20"/>
      <c r="N53" s="20"/>
      <c r="S53" s="214"/>
      <c r="T53" s="214"/>
      <c r="U53" s="214"/>
      <c r="V53" s="214"/>
    </row>
    <row r="54" spans="1:22" ht="15.75">
      <c r="D54" s="213">
        <v>2.9830100951485043</v>
      </c>
      <c r="F54" s="210"/>
      <c r="G54" s="279"/>
      <c r="I54" s="16"/>
      <c r="K54" s="20"/>
      <c r="L54" s="20"/>
      <c r="M54" s="20"/>
      <c r="N54" s="20"/>
      <c r="S54" s="214"/>
      <c r="T54" s="214"/>
      <c r="U54" s="214"/>
      <c r="V54" s="214"/>
    </row>
    <row r="55" spans="1:22" ht="15.75">
      <c r="D55" s="213">
        <v>2.9680714342363581</v>
      </c>
      <c r="F55" s="210"/>
      <c r="G55" s="279"/>
      <c r="I55" s="16"/>
      <c r="K55" s="20"/>
      <c r="L55" s="20"/>
      <c r="M55" s="20"/>
      <c r="N55" s="20"/>
      <c r="S55" s="214"/>
      <c r="T55" s="214"/>
      <c r="U55" s="214"/>
      <c r="V55" s="214"/>
    </row>
    <row r="56" spans="1:22" ht="15.75">
      <c r="A56" s="62">
        <v>2027</v>
      </c>
      <c r="D56" s="213">
        <v>3.2859051667809878</v>
      </c>
      <c r="F56" s="210"/>
      <c r="G56" s="279"/>
      <c r="I56" s="16"/>
      <c r="K56" s="20"/>
      <c r="L56" s="20"/>
      <c r="M56" s="20"/>
      <c r="N56" s="20"/>
      <c r="S56" s="214"/>
      <c r="T56" s="214"/>
      <c r="U56" s="214"/>
      <c r="V56" s="214"/>
    </row>
    <row r="57" spans="1:22" ht="15.75">
      <c r="D57" s="213">
        <v>4.4010583182707661</v>
      </c>
      <c r="F57" s="210"/>
      <c r="G57" s="279"/>
      <c r="I57" s="16"/>
      <c r="K57" s="20"/>
      <c r="L57" s="20"/>
      <c r="M57" s="20"/>
      <c r="N57" s="20"/>
      <c r="S57" s="214"/>
      <c r="T57" s="214"/>
      <c r="U57" s="214"/>
      <c r="V57" s="214"/>
    </row>
    <row r="58" spans="1:22" ht="15.75">
      <c r="D58" s="213">
        <v>5.7114125470129684</v>
      </c>
      <c r="F58" s="210"/>
      <c r="G58" s="279"/>
      <c r="I58" s="16"/>
      <c r="K58" s="20"/>
      <c r="L58" s="20"/>
      <c r="M58" s="20"/>
      <c r="N58" s="20"/>
      <c r="S58" s="214"/>
      <c r="T58" s="214"/>
      <c r="U58" s="214"/>
      <c r="V58" s="214"/>
    </row>
    <row r="59" spans="1:22" ht="15.75">
      <c r="D59" s="213">
        <v>6.230331170651433</v>
      </c>
      <c r="F59" s="210"/>
      <c r="G59" s="279"/>
      <c r="I59" s="16"/>
      <c r="K59" s="20"/>
      <c r="L59" s="20"/>
      <c r="M59" s="20"/>
      <c r="N59" s="20"/>
      <c r="S59" s="214"/>
      <c r="T59" s="214"/>
      <c r="U59" s="214"/>
      <c r="V59" s="214"/>
    </row>
    <row r="60" spans="1:22" ht="15.75">
      <c r="A60" s="62">
        <v>2028</v>
      </c>
      <c r="D60" s="213">
        <v>4.8855576203077202</v>
      </c>
      <c r="F60" s="210"/>
      <c r="G60" s="279"/>
      <c r="I60" s="16"/>
      <c r="K60" s="20"/>
      <c r="L60" s="20"/>
      <c r="M60" s="20"/>
      <c r="N60" s="20"/>
      <c r="S60" s="214"/>
      <c r="T60" s="214"/>
      <c r="U60" s="214"/>
      <c r="V60" s="214"/>
    </row>
    <row r="61" spans="1:22" ht="15.75">
      <c r="D61" s="213">
        <v>4.4919007734416008</v>
      </c>
      <c r="I61" s="16"/>
      <c r="K61" s="20"/>
      <c r="L61" s="20"/>
      <c r="M61" s="20"/>
      <c r="N61" s="20"/>
      <c r="S61" s="214"/>
      <c r="T61" s="214"/>
      <c r="U61" s="214"/>
      <c r="V61" s="214"/>
    </row>
    <row r="62" spans="1:22" ht="15.75">
      <c r="D62" s="213">
        <v>4.7051988654882582</v>
      </c>
      <c r="I62" s="16"/>
      <c r="K62" s="20"/>
      <c r="L62" s="20"/>
      <c r="M62" s="20"/>
      <c r="N62" s="20"/>
      <c r="S62" s="214"/>
      <c r="T62" s="214"/>
      <c r="U62" s="214"/>
      <c r="V62" s="214"/>
    </row>
    <row r="63" spans="1:22" ht="15.75">
      <c r="D63" s="213">
        <v>4.0964184525525029</v>
      </c>
      <c r="I63" s="16"/>
      <c r="K63" s="20"/>
      <c r="L63" s="20"/>
      <c r="M63" s="20"/>
      <c r="N63" s="20"/>
      <c r="S63" s="214"/>
      <c r="T63" s="214"/>
      <c r="U63" s="214"/>
      <c r="V63" s="214"/>
    </row>
    <row r="64" spans="1:22" ht="15.75">
      <c r="I64" s="16"/>
      <c r="K64" s="20"/>
      <c r="L64" s="20"/>
      <c r="M64" s="20"/>
      <c r="N64" s="20"/>
      <c r="S64" s="214"/>
      <c r="T64" s="214"/>
      <c r="U64" s="214"/>
      <c r="V64" s="214"/>
    </row>
    <row r="65" spans="9:22" ht="15.75">
      <c r="I65" s="16"/>
      <c r="K65" s="20"/>
      <c r="L65" s="20"/>
      <c r="M65" s="20"/>
      <c r="N65" s="20"/>
      <c r="S65" s="214"/>
      <c r="T65" s="214"/>
      <c r="U65" s="214"/>
      <c r="V65" s="214"/>
    </row>
    <row r="66" spans="9:22" ht="15.75">
      <c r="I66" s="16"/>
      <c r="K66" s="20"/>
      <c r="L66" s="20"/>
      <c r="M66" s="20"/>
      <c r="N66" s="20"/>
      <c r="S66" s="214"/>
      <c r="T66" s="214"/>
      <c r="U66" s="214"/>
      <c r="V66" s="214"/>
    </row>
    <row r="67" spans="9:22" ht="15.75">
      <c r="I67" s="16"/>
      <c r="S67" s="214"/>
      <c r="T67" s="214"/>
      <c r="U67" s="214"/>
      <c r="V67" s="214"/>
    </row>
    <row r="68" spans="9:22" ht="15.75">
      <c r="I68" s="16"/>
      <c r="S68" s="214"/>
      <c r="T68" s="214"/>
      <c r="U68" s="214"/>
      <c r="V68" s="214"/>
    </row>
    <row r="69" spans="9:22" ht="15.75">
      <c r="S69" s="214"/>
      <c r="T69" s="214"/>
      <c r="U69" s="214"/>
      <c r="V69" s="214"/>
    </row>
    <row r="70" spans="9:22" ht="15.75">
      <c r="S70" s="214"/>
      <c r="T70" s="214"/>
      <c r="U70" s="214"/>
      <c r="V70" s="214"/>
    </row>
    <row r="71" spans="9:22" ht="15.75">
      <c r="S71" s="214"/>
      <c r="T71" s="214"/>
      <c r="U71" s="214"/>
      <c r="V71" s="214"/>
    </row>
    <row r="72" spans="9:22" ht="15.75">
      <c r="S72" s="214"/>
      <c r="T72" s="214"/>
      <c r="U72" s="214"/>
      <c r="V72" s="214"/>
    </row>
    <row r="73" spans="9:22" ht="15.75">
      <c r="S73" s="214"/>
      <c r="T73" s="214"/>
      <c r="U73" s="214"/>
      <c r="V73" s="214"/>
    </row>
    <row r="74" spans="9:22" ht="15.75">
      <c r="S74" s="214"/>
      <c r="T74" s="214"/>
      <c r="U74" s="214"/>
      <c r="V74" s="214"/>
    </row>
    <row r="75" spans="9:22" ht="15.75">
      <c r="S75" s="214"/>
      <c r="T75" s="214"/>
      <c r="U75" s="214"/>
      <c r="V75" s="214"/>
    </row>
    <row r="76" spans="9:22" ht="15.75">
      <c r="S76" s="214"/>
      <c r="T76" s="214"/>
      <c r="U76" s="214"/>
      <c r="V76" s="214"/>
    </row>
    <row r="77" spans="9:22" ht="15.75">
      <c r="S77" s="214"/>
      <c r="T77" s="214"/>
      <c r="U77" s="214"/>
      <c r="V77" s="214"/>
    </row>
    <row r="78" spans="9:22" ht="15.75">
      <c r="S78" s="214"/>
      <c r="T78" s="214"/>
      <c r="U78" s="214"/>
      <c r="V78" s="214"/>
    </row>
    <row r="79" spans="9:22" ht="15.75">
      <c r="S79" s="214"/>
      <c r="T79" s="214"/>
      <c r="U79" s="214"/>
      <c r="V79" s="214"/>
    </row>
    <row r="80" spans="9:22" ht="15.75">
      <c r="I80" s="298"/>
      <c r="S80" s="214"/>
      <c r="T80" s="214"/>
      <c r="U80" s="214"/>
      <c r="V80" s="214"/>
    </row>
    <row r="81" spans="9:22" ht="15.75">
      <c r="I81" s="298"/>
      <c r="S81" s="214"/>
      <c r="T81" s="214"/>
      <c r="U81" s="214"/>
      <c r="V81" s="214"/>
    </row>
    <row r="82" spans="9:22" ht="15.75">
      <c r="I82" s="298"/>
      <c r="S82" s="214"/>
      <c r="T82" s="214"/>
      <c r="U82" s="214"/>
      <c r="V82" s="214"/>
    </row>
    <row r="83" spans="9:22" ht="15.75">
      <c r="I83" s="298"/>
      <c r="S83" s="214"/>
      <c r="T83" s="214"/>
      <c r="U83" s="214"/>
      <c r="V83" s="214"/>
    </row>
    <row r="84" spans="9:22" ht="15.75">
      <c r="I84" s="298"/>
      <c r="S84" s="214"/>
      <c r="T84" s="214"/>
      <c r="U84" s="214"/>
      <c r="V84" s="214"/>
    </row>
    <row r="85" spans="9:22" ht="15.75">
      <c r="I85" s="298"/>
      <c r="S85" s="214"/>
      <c r="T85" s="214"/>
      <c r="U85" s="214"/>
      <c r="V85" s="214"/>
    </row>
    <row r="86" spans="9:22" ht="15.75">
      <c r="I86" s="298"/>
      <c r="S86" s="214"/>
      <c r="T86" s="214"/>
      <c r="U86" s="214"/>
      <c r="V86" s="214"/>
    </row>
    <row r="87" spans="9:22" ht="15.75">
      <c r="I87" s="298"/>
      <c r="S87" s="214"/>
      <c r="T87" s="214"/>
      <c r="U87" s="214"/>
      <c r="V87" s="214"/>
    </row>
    <row r="88" spans="9:22" ht="15.75">
      <c r="I88" s="298"/>
      <c r="S88" s="214"/>
      <c r="T88" s="214"/>
      <c r="U88" s="214"/>
      <c r="V88" s="214"/>
    </row>
    <row r="89" spans="9:22" ht="15.75">
      <c r="I89" s="298"/>
      <c r="S89" s="212"/>
      <c r="T89" s="212"/>
      <c r="U89" s="214"/>
      <c r="V89" s="214"/>
    </row>
    <row r="90" spans="9:22" ht="15.75">
      <c r="I90" s="298"/>
      <c r="S90" s="212"/>
      <c r="T90" s="212"/>
      <c r="U90" s="214"/>
      <c r="V90" s="214"/>
    </row>
    <row r="91" spans="9:22" ht="15.75">
      <c r="I91" s="298"/>
      <c r="S91" s="212"/>
      <c r="T91" s="212"/>
      <c r="U91" s="214"/>
      <c r="V91" s="214"/>
    </row>
    <row r="92" spans="9:22" ht="15.75">
      <c r="I92" s="298"/>
      <c r="S92" s="212"/>
      <c r="T92" s="212"/>
      <c r="U92" s="214"/>
      <c r="V92" s="214"/>
    </row>
    <row r="93" spans="9:22" ht="15.75">
      <c r="S93" s="212"/>
      <c r="T93" s="212"/>
      <c r="U93" s="214"/>
      <c r="V93" s="214"/>
    </row>
    <row r="94" spans="9:22" ht="15.75">
      <c r="S94" s="212"/>
      <c r="T94" s="212"/>
      <c r="U94" s="214"/>
      <c r="V94" s="214"/>
    </row>
    <row r="95" spans="9:22" ht="15.75">
      <c r="S95" s="212"/>
      <c r="T95" s="212"/>
      <c r="U95" s="214"/>
      <c r="V95" s="214"/>
    </row>
    <row r="96" spans="9:22" ht="15.75">
      <c r="S96" s="212"/>
      <c r="T96" s="212"/>
      <c r="U96" s="214"/>
      <c r="V96" s="214"/>
    </row>
    <row r="97" spans="19:22" ht="15.75">
      <c r="S97" s="212"/>
      <c r="T97" s="212"/>
      <c r="U97" s="214"/>
      <c r="V97" s="214"/>
    </row>
    <row r="98" spans="19:22" ht="15.75">
      <c r="S98" s="212"/>
      <c r="T98" s="212"/>
      <c r="U98" s="214"/>
      <c r="V98" s="214"/>
    </row>
    <row r="99" spans="19:22" ht="15.75">
      <c r="S99" s="212"/>
      <c r="T99" s="212"/>
      <c r="U99" s="214"/>
      <c r="V99" s="214"/>
    </row>
    <row r="100" spans="19:22" ht="15.75">
      <c r="S100" s="212"/>
      <c r="T100" s="212"/>
      <c r="U100" s="214"/>
      <c r="V100" s="214"/>
    </row>
    <row r="101" spans="19:22" ht="15.75">
      <c r="S101" s="212"/>
      <c r="T101" s="212"/>
      <c r="U101" s="214"/>
      <c r="V101" s="214"/>
    </row>
  </sheetData>
  <pageMargins left="0.7" right="0.7" top="0.75" bottom="0.75" header="0.3" footer="0.3"/>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68420-4085-457C-A6A5-2364A9256A2E}">
  <sheetPr codeName="Sheet20"/>
  <dimension ref="A1:H34"/>
  <sheetViews>
    <sheetView showGridLines="0" zoomScaleNormal="100" workbookViewId="0">
      <pane xSplit="1" ySplit="10" topLeftCell="B11" activePane="bottomRight" state="frozen"/>
      <selection activeCell="E12" sqref="E12"/>
      <selection pane="topRight" activeCell="E12" sqref="E12"/>
      <selection pane="bottomLeft" activeCell="E12" sqref="E12"/>
      <selection pane="bottomRight" activeCell="E12" sqref="E12"/>
    </sheetView>
  </sheetViews>
  <sheetFormatPr defaultColWidth="9.140625" defaultRowHeight="12"/>
  <cols>
    <col min="1" max="1" width="12.5703125" style="124" customWidth="1"/>
    <col min="2" max="2" width="18.42578125" style="124" customWidth="1"/>
    <col min="3" max="7" width="7.140625" style="124" customWidth="1"/>
    <col min="8" max="16384" width="9.140625" style="124"/>
  </cols>
  <sheetData>
    <row r="1" spans="1:5">
      <c r="A1" s="16"/>
      <c r="B1" s="113"/>
    </row>
    <row r="2" spans="1:5">
      <c r="A2" s="16" t="s">
        <v>0</v>
      </c>
      <c r="B2" s="113" t="s">
        <v>149</v>
      </c>
    </row>
    <row r="3" spans="1:5">
      <c r="A3" s="16" t="s">
        <v>16</v>
      </c>
      <c r="B3" s="113" t="s">
        <v>150</v>
      </c>
    </row>
    <row r="4" spans="1:5">
      <c r="A4" s="16" t="s">
        <v>15</v>
      </c>
      <c r="B4" s="98"/>
    </row>
    <row r="5" spans="1:5">
      <c r="A5" s="16" t="s">
        <v>55</v>
      </c>
      <c r="B5" s="98"/>
    </row>
    <row r="6" spans="1:5">
      <c r="A6" s="2" t="s">
        <v>51</v>
      </c>
      <c r="B6" s="3" t="s">
        <v>87</v>
      </c>
    </row>
    <row r="7" spans="1:5">
      <c r="A7" s="2" t="s">
        <v>52</v>
      </c>
      <c r="B7" s="4" t="s">
        <v>88</v>
      </c>
    </row>
    <row r="8" spans="1:5">
      <c r="A8" s="16"/>
      <c r="B8" s="97" t="s">
        <v>61</v>
      </c>
    </row>
    <row r="9" spans="1:5">
      <c r="A9" s="16" t="s">
        <v>9</v>
      </c>
      <c r="B9" s="113" t="s">
        <v>12</v>
      </c>
    </row>
    <row r="10" spans="1:5">
      <c r="A10" s="113"/>
      <c r="B10" s="113" t="s">
        <v>84</v>
      </c>
    </row>
    <row r="11" spans="1:5">
      <c r="A11" s="113"/>
      <c r="B11" s="16"/>
    </row>
    <row r="12" spans="1:5" ht="15" customHeight="1">
      <c r="B12" s="124" t="s">
        <v>151</v>
      </c>
      <c r="C12" s="124" t="s">
        <v>75</v>
      </c>
      <c r="D12" s="124" t="s">
        <v>153</v>
      </c>
      <c r="E12" s="113"/>
    </row>
    <row r="13" spans="1:5">
      <c r="B13" s="124" t="s">
        <v>140</v>
      </c>
      <c r="C13" s="124" t="s">
        <v>8</v>
      </c>
      <c r="D13" s="124" t="s">
        <v>152</v>
      </c>
    </row>
    <row r="14" spans="1:5">
      <c r="A14" s="124">
        <v>2010</v>
      </c>
      <c r="B14" s="125">
        <v>-1.2970108261198874</v>
      </c>
      <c r="C14" s="125">
        <v>11.117529831597366</v>
      </c>
      <c r="D14" s="125">
        <v>12.618200700181887</v>
      </c>
    </row>
    <row r="15" spans="1:5">
      <c r="A15" s="124">
        <v>2011</v>
      </c>
      <c r="B15" s="125">
        <v>-1.5198884956199237</v>
      </c>
      <c r="C15" s="125">
        <v>6.4139586331611156</v>
      </c>
      <c r="D15" s="125">
        <v>8.0548025531802097</v>
      </c>
    </row>
    <row r="16" spans="1:5">
      <c r="A16" s="124">
        <v>2012</v>
      </c>
      <c r="B16" s="125">
        <v>-2.8079904802182512</v>
      </c>
      <c r="C16" s="125">
        <v>-1.7014988287960193</v>
      </c>
      <c r="D16" s="125">
        <v>1.1315478598549902</v>
      </c>
    </row>
    <row r="17" spans="1:8">
      <c r="A17" s="124">
        <v>2013</v>
      </c>
      <c r="B17" s="125">
        <v>0.63360734706459709</v>
      </c>
      <c r="C17" s="125">
        <v>4.0787206165189218</v>
      </c>
      <c r="D17" s="125">
        <v>3.4076027527065094</v>
      </c>
    </row>
    <row r="18" spans="1:8">
      <c r="A18" s="124">
        <v>2014</v>
      </c>
      <c r="B18" s="125">
        <v>5.4785198357906637</v>
      </c>
      <c r="C18" s="125">
        <v>9.2020803606065869</v>
      </c>
      <c r="D18" s="125">
        <v>3.538594010936194</v>
      </c>
    </row>
    <row r="19" spans="1:8">
      <c r="A19" s="124">
        <v>2015</v>
      </c>
      <c r="B19" s="125">
        <v>3.4346338692579508</v>
      </c>
      <c r="C19" s="125">
        <v>7.3627710259512895</v>
      </c>
      <c r="D19" s="125">
        <v>3.7890110882895129</v>
      </c>
    </row>
    <row r="20" spans="1:8">
      <c r="A20" s="124">
        <v>2016</v>
      </c>
      <c r="B20" s="125">
        <v>-1.7918149665577516</v>
      </c>
      <c r="C20" s="125">
        <v>3.8022207824286056</v>
      </c>
      <c r="D20" s="125">
        <v>5.7132796385315459</v>
      </c>
    </row>
    <row r="21" spans="1:8">
      <c r="A21" s="124">
        <v>2017</v>
      </c>
      <c r="B21" s="125">
        <v>-0.70128021739412816</v>
      </c>
      <c r="C21" s="125">
        <v>6.4797302449365475</v>
      </c>
      <c r="D21" s="125">
        <v>7.2514982259932026</v>
      </c>
    </row>
    <row r="22" spans="1:8">
      <c r="A22" s="124">
        <v>2018</v>
      </c>
      <c r="B22" s="125">
        <v>-0.89028221139022889</v>
      </c>
      <c r="C22" s="125">
        <v>4.9904935792782936</v>
      </c>
      <c r="D22" s="125">
        <v>5.91535045514469</v>
      </c>
    </row>
    <row r="23" spans="1:8">
      <c r="A23" s="124">
        <v>2019</v>
      </c>
      <c r="B23" s="125">
        <v>1.2174948465545157</v>
      </c>
      <c r="C23" s="125">
        <v>5.4570380119103987</v>
      </c>
      <c r="D23" s="125">
        <v>4.1809280489162148</v>
      </c>
    </row>
    <row r="24" spans="1:8">
      <c r="A24" s="124">
        <v>2020</v>
      </c>
      <c r="B24" s="125">
        <v>1.0698826307799862</v>
      </c>
      <c r="C24" s="125">
        <v>-6.144745516157343</v>
      </c>
      <c r="D24" s="125">
        <v>-7.3806412801149577</v>
      </c>
      <c r="E24" s="125"/>
      <c r="F24" s="125"/>
    </row>
    <row r="25" spans="1:8">
      <c r="A25" s="124">
        <v>2021</v>
      </c>
      <c r="B25" s="125">
        <v>-3.3628135478383854</v>
      </c>
      <c r="C25" s="125">
        <v>8.2404102253509421</v>
      </c>
      <c r="D25" s="125">
        <v>12.348704444051535</v>
      </c>
      <c r="E25" s="125"/>
      <c r="F25" s="125"/>
      <c r="G25" s="125"/>
      <c r="H25" s="125"/>
    </row>
    <row r="26" spans="1:8">
      <c r="A26" s="124">
        <v>2022</v>
      </c>
      <c r="B26" s="125">
        <v>3.0838964818211849</v>
      </c>
      <c r="C26" s="125">
        <v>10.69006186413597</v>
      </c>
      <c r="D26" s="125">
        <v>7.3417747190617035</v>
      </c>
      <c r="E26" s="125"/>
      <c r="F26" s="125"/>
      <c r="G26" s="125"/>
      <c r="H26" s="125"/>
    </row>
    <row r="27" spans="1:8">
      <c r="A27" s="124">
        <v>2023</v>
      </c>
      <c r="B27" s="125">
        <v>19.42517020628982</v>
      </c>
      <c r="C27" s="125">
        <v>17.416972992567835</v>
      </c>
      <c r="D27" s="125">
        <v>-1.6962152001428876</v>
      </c>
      <c r="E27" s="125"/>
      <c r="F27" s="125"/>
      <c r="G27" s="125"/>
      <c r="H27" s="125"/>
    </row>
    <row r="28" spans="1:8">
      <c r="A28" s="124">
        <v>2024</v>
      </c>
      <c r="B28" s="125">
        <v>-3.0849006698669683</v>
      </c>
      <c r="C28" s="125">
        <v>-0.87924365451702613</v>
      </c>
      <c r="D28" s="125">
        <v>2.3005443119035789</v>
      </c>
      <c r="E28" s="125"/>
      <c r="F28" s="125"/>
      <c r="G28" s="125"/>
      <c r="H28" s="125"/>
    </row>
    <row r="29" spans="1:8">
      <c r="A29" s="124">
        <v>2025</v>
      </c>
      <c r="B29" s="125">
        <v>-4.9766915542677737</v>
      </c>
      <c r="C29" s="125">
        <v>-1.0713246574389359</v>
      </c>
      <c r="D29" s="125">
        <v>4.0931850598473289</v>
      </c>
      <c r="E29" s="125"/>
      <c r="F29" s="125"/>
      <c r="G29" s="125"/>
      <c r="H29" s="125"/>
    </row>
    <row r="30" spans="1:8">
      <c r="A30" s="124">
        <v>2026</v>
      </c>
      <c r="B30" s="125">
        <v>0.22624550437519986</v>
      </c>
      <c r="C30" s="125">
        <v>3.89554560509049</v>
      </c>
      <c r="D30" s="125">
        <v>3.6556200287301408</v>
      </c>
      <c r="E30" s="125"/>
      <c r="F30" s="125"/>
      <c r="G30" s="125"/>
      <c r="H30" s="125"/>
    </row>
    <row r="31" spans="1:8">
      <c r="A31" s="124">
        <v>2027</v>
      </c>
      <c r="B31" s="125">
        <v>0.96212170673599928</v>
      </c>
      <c r="C31" s="125">
        <v>5.2321910996061831</v>
      </c>
      <c r="D31" s="125">
        <v>4.2331002396273476</v>
      </c>
      <c r="E31" s="125"/>
      <c r="F31" s="125"/>
      <c r="G31" s="125"/>
      <c r="H31" s="125"/>
    </row>
    <row r="32" spans="1:8">
      <c r="A32" s="124">
        <v>2028</v>
      </c>
      <c r="B32" s="125">
        <v>0.65937694435447725</v>
      </c>
      <c r="C32" s="125">
        <v>3.9435274626726624</v>
      </c>
      <c r="D32" s="125">
        <v>3.2638859200515782</v>
      </c>
      <c r="F32" s="125"/>
    </row>
    <row r="33" spans="6:6">
      <c r="F33" s="125"/>
    </row>
    <row r="34" spans="6:6">
      <c r="F34" s="125"/>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7B38E-1657-43CB-8FBE-509BD60BAD46}">
  <sheetPr codeName="Sheet10"/>
  <dimension ref="A1:H50"/>
  <sheetViews>
    <sheetView showGridLines="0" zoomScaleNormal="100" workbookViewId="0">
      <pane ySplit="10" topLeftCell="A11" activePane="bottomLeft" state="frozen"/>
      <selection activeCell="E12" sqref="E12"/>
      <selection pane="bottomLeft" activeCell="A11" sqref="A11"/>
    </sheetView>
  </sheetViews>
  <sheetFormatPr defaultColWidth="12" defaultRowHeight="12.75"/>
  <cols>
    <col min="1" max="1" width="12.28515625" style="360" bestFit="1" customWidth="1"/>
    <col min="2" max="2" width="57.140625" style="360" customWidth="1"/>
    <col min="3" max="4" width="12.28515625" style="360" customWidth="1"/>
    <col min="5" max="5" width="12.42578125" style="360" customWidth="1"/>
    <col min="6" max="6" width="65.5703125" style="360" customWidth="1"/>
    <col min="7" max="8" width="12" style="360" customWidth="1"/>
    <col min="9" max="16384" width="12" style="360"/>
  </cols>
  <sheetData>
    <row r="1" spans="1:8" s="354" customFormat="1" ht="12">
      <c r="A1" s="352"/>
      <c r="B1" s="353"/>
    </row>
    <row r="2" spans="1:8" s="354" customFormat="1" ht="12">
      <c r="A2" s="352" t="s">
        <v>0</v>
      </c>
      <c r="B2" s="353" t="s">
        <v>367</v>
      </c>
    </row>
    <row r="3" spans="1:8" s="354" customFormat="1" ht="12">
      <c r="A3" s="352" t="s">
        <v>16</v>
      </c>
      <c r="B3" s="353" t="s">
        <v>421</v>
      </c>
    </row>
    <row r="4" spans="1:8" s="354" customFormat="1" ht="12">
      <c r="A4" s="352" t="s">
        <v>15</v>
      </c>
      <c r="B4" s="355" t="s">
        <v>368</v>
      </c>
    </row>
    <row r="5" spans="1:8" s="354" customFormat="1" ht="12">
      <c r="A5" s="352" t="s">
        <v>55</v>
      </c>
      <c r="B5" s="355" t="s">
        <v>422</v>
      </c>
    </row>
    <row r="6" spans="1:8" s="354" customFormat="1" ht="12">
      <c r="A6" s="356" t="s">
        <v>51</v>
      </c>
      <c r="B6" s="357" t="s">
        <v>53</v>
      </c>
    </row>
    <row r="7" spans="1:8" s="354" customFormat="1" ht="12">
      <c r="A7" s="356" t="s">
        <v>52</v>
      </c>
      <c r="B7" s="358" t="s">
        <v>53</v>
      </c>
    </row>
    <row r="8" spans="1:8" s="354" customFormat="1" ht="12">
      <c r="A8" s="352"/>
      <c r="B8" s="359"/>
    </row>
    <row r="9" spans="1:8" s="354" customFormat="1" ht="12">
      <c r="A9" s="352" t="s">
        <v>9</v>
      </c>
      <c r="B9" s="353"/>
    </row>
    <row r="10" spans="1:8" s="366" customFormat="1" ht="12">
      <c r="A10" s="365"/>
      <c r="B10" s="365"/>
    </row>
    <row r="11" spans="1:8" s="354" customFormat="1" ht="12">
      <c r="A11" s="353"/>
      <c r="B11" s="353"/>
    </row>
    <row r="12" spans="1:8" ht="30" customHeight="1">
      <c r="B12" s="409" t="s">
        <v>347</v>
      </c>
      <c r="C12" s="409" t="s">
        <v>348</v>
      </c>
      <c r="D12" s="409"/>
      <c r="E12" s="369"/>
      <c r="F12" s="409" t="s">
        <v>423</v>
      </c>
      <c r="G12" s="410" t="s">
        <v>424</v>
      </c>
      <c r="H12" s="411"/>
    </row>
    <row r="13" spans="1:8" ht="15">
      <c r="B13" s="409"/>
      <c r="C13" s="370">
        <v>2025</v>
      </c>
      <c r="D13" s="370">
        <v>2026</v>
      </c>
      <c r="E13" s="369"/>
      <c r="F13" s="409"/>
      <c r="G13" s="370">
        <v>2025</v>
      </c>
      <c r="H13" s="370">
        <v>2026</v>
      </c>
    </row>
    <row r="14" spans="1:8" ht="15.75">
      <c r="B14" s="371" t="s">
        <v>349</v>
      </c>
      <c r="C14" s="372">
        <v>-9.213501567635797E-2</v>
      </c>
      <c r="D14" s="372">
        <v>-0.32935444728395313</v>
      </c>
      <c r="E14" s="369"/>
      <c r="F14" s="371" t="s">
        <v>403</v>
      </c>
      <c r="G14" s="372">
        <v>-9.213501567635797E-2</v>
      </c>
      <c r="H14" s="372">
        <v>-0.32935444728395313</v>
      </c>
    </row>
    <row r="15" spans="1:8" ht="15.75">
      <c r="B15" s="371" t="s">
        <v>350</v>
      </c>
      <c r="C15" s="372">
        <v>-5.1847441551786E-2</v>
      </c>
      <c r="D15" s="372">
        <v>-0.21402964310557016</v>
      </c>
      <c r="E15" s="369"/>
      <c r="F15" s="371" t="s">
        <v>404</v>
      </c>
      <c r="G15" s="372">
        <v>-5.1847441551786E-2</v>
      </c>
      <c r="H15" s="372">
        <v>-0.21402964310557016</v>
      </c>
    </row>
    <row r="16" spans="1:8" ht="15.75">
      <c r="B16" s="371" t="s">
        <v>351</v>
      </c>
      <c r="C16" s="372"/>
      <c r="D16" s="372">
        <v>-0.11771630370806356</v>
      </c>
      <c r="E16" s="369"/>
      <c r="F16" s="371" t="s">
        <v>405</v>
      </c>
      <c r="G16" s="372"/>
      <c r="H16" s="372">
        <v>-0.11771630370806356</v>
      </c>
    </row>
    <row r="17" spans="1:8" ht="15.75">
      <c r="B17" s="371" t="s">
        <v>352</v>
      </c>
      <c r="C17" s="372"/>
      <c r="D17" s="373">
        <v>-2.7823853603724115E-2</v>
      </c>
      <c r="E17" s="369"/>
      <c r="F17" s="371" t="s">
        <v>406</v>
      </c>
      <c r="G17" s="372"/>
      <c r="H17" s="373">
        <v>-2.7823853603724115E-2</v>
      </c>
    </row>
    <row r="18" spans="1:8" ht="31.5">
      <c r="B18" s="371" t="s">
        <v>353</v>
      </c>
      <c r="C18" s="373">
        <v>-1.0369488310357201E-2</v>
      </c>
      <c r="D18" s="373">
        <v>-2.0332816095029162E-2</v>
      </c>
      <c r="E18" s="369"/>
      <c r="F18" s="371" t="s">
        <v>407</v>
      </c>
      <c r="G18" s="373">
        <v>-1.0369488310357201E-2</v>
      </c>
      <c r="H18" s="373">
        <v>-2.0332816095029162E-2</v>
      </c>
    </row>
    <row r="19" spans="1:8" ht="31.5">
      <c r="B19" s="371" t="s">
        <v>354</v>
      </c>
      <c r="C19" s="373">
        <v>-3.917362250579387E-2</v>
      </c>
      <c r="D19" s="373">
        <v>-2.2473112526084863E-2</v>
      </c>
      <c r="E19" s="369"/>
      <c r="F19" s="371" t="s">
        <v>425</v>
      </c>
      <c r="G19" s="373">
        <v>-3.917362250579387E-2</v>
      </c>
      <c r="H19" s="373">
        <v>-2.2473112526084863E-2</v>
      </c>
    </row>
    <row r="20" spans="1:8" ht="15.75">
      <c r="B20" s="371" t="s">
        <v>355</v>
      </c>
      <c r="C20" s="373">
        <v>-5.7608268390873336E-3</v>
      </c>
      <c r="D20" s="373">
        <v>-1.6052223232917759E-2</v>
      </c>
      <c r="E20" s="369"/>
      <c r="F20" s="371" t="s">
        <v>408</v>
      </c>
      <c r="G20" s="373">
        <v>-5.7608268390873336E-3</v>
      </c>
      <c r="H20" s="373">
        <v>-1.6052223232917759E-2</v>
      </c>
    </row>
    <row r="21" spans="1:8" ht="15.75">
      <c r="B21" s="371" t="s">
        <v>356</v>
      </c>
      <c r="C21" s="372">
        <v>-7.7425512717333764E-2</v>
      </c>
      <c r="D21" s="372">
        <v>-0.24399379314034997</v>
      </c>
      <c r="E21" s="369"/>
      <c r="F21" s="371" t="s">
        <v>409</v>
      </c>
      <c r="G21" s="372">
        <v>-7.7425512717333764E-2</v>
      </c>
      <c r="H21" s="372">
        <v>-0.24399379314034997</v>
      </c>
    </row>
    <row r="22" spans="1:8" ht="15.75">
      <c r="B22" s="371" t="s">
        <v>357</v>
      </c>
      <c r="C22" s="372">
        <v>-8.641240258631E-2</v>
      </c>
      <c r="D22" s="372"/>
      <c r="E22" s="369"/>
      <c r="F22" s="371" t="s">
        <v>410</v>
      </c>
      <c r="G22" s="372">
        <v>-8.641240258631E-2</v>
      </c>
      <c r="H22" s="372">
        <v>0</v>
      </c>
    </row>
    <row r="23" spans="1:8" ht="15.75">
      <c r="B23" s="371" t="s">
        <v>358</v>
      </c>
      <c r="C23" s="372"/>
      <c r="D23" s="372">
        <v>-0.48156669698753274</v>
      </c>
      <c r="E23" s="369"/>
      <c r="F23" s="371" t="s">
        <v>411</v>
      </c>
      <c r="G23" s="372"/>
      <c r="H23" s="372">
        <v>-0.48156669698753274</v>
      </c>
    </row>
    <row r="24" spans="1:8" ht="15.75">
      <c r="B24" s="371" t="s">
        <v>359</v>
      </c>
      <c r="C24" s="372"/>
      <c r="D24" s="372">
        <v>-0.21831023596768154</v>
      </c>
      <c r="E24" s="369"/>
      <c r="F24" s="371" t="s">
        <v>412</v>
      </c>
      <c r="G24" s="372"/>
      <c r="H24" s="372">
        <v>-0.21831023596768154</v>
      </c>
    </row>
    <row r="25" spans="1:8" ht="15.75">
      <c r="B25" s="371" t="s">
        <v>360</v>
      </c>
      <c r="C25" s="373">
        <v>3.4564961034524006E-3</v>
      </c>
      <c r="D25" s="372">
        <v>-9.5243191181978701E-2</v>
      </c>
      <c r="E25" s="369"/>
      <c r="F25" s="371" t="s">
        <v>413</v>
      </c>
      <c r="G25" s="373">
        <v>3.4564961034524006E-3</v>
      </c>
      <c r="H25" s="372">
        <v>-9.5243191181978701E-2</v>
      </c>
    </row>
    <row r="26" spans="1:8" ht="15.75">
      <c r="B26" s="371" t="s">
        <v>361</v>
      </c>
      <c r="C26" s="373">
        <v>-1.1521653678174667E-2</v>
      </c>
      <c r="D26" s="372">
        <v>-0.12306704478570282</v>
      </c>
      <c r="E26" s="369"/>
      <c r="F26" s="371" t="s">
        <v>414</v>
      </c>
      <c r="G26" s="373">
        <v>-1.1521653678174667E-2</v>
      </c>
      <c r="H26" s="372">
        <v>-0.12306704478570282</v>
      </c>
    </row>
    <row r="27" spans="1:8" ht="15.75">
      <c r="B27" s="374" t="s">
        <v>362</v>
      </c>
      <c r="C27" s="375"/>
      <c r="D27" s="375">
        <v>-0.10701482155278508</v>
      </c>
      <c r="E27" s="369"/>
      <c r="F27" s="374" t="s">
        <v>415</v>
      </c>
      <c r="G27" s="375"/>
      <c r="H27" s="375">
        <v>-0.10701482155278508</v>
      </c>
    </row>
    <row r="28" spans="1:8" ht="15.75">
      <c r="B28" s="374" t="s">
        <v>363</v>
      </c>
      <c r="C28" s="375"/>
      <c r="D28" s="375">
        <v>-0.1541013430360105</v>
      </c>
      <c r="E28" s="369"/>
      <c r="F28" s="374" t="s">
        <v>416</v>
      </c>
      <c r="G28" s="375"/>
      <c r="H28" s="375">
        <v>-0.1541013430360105</v>
      </c>
    </row>
    <row r="29" spans="1:8" ht="15">
      <c r="B29" s="376" t="s">
        <v>364</v>
      </c>
      <c r="C29" s="377">
        <v>-0.37118946776174844</v>
      </c>
      <c r="D29" s="377">
        <v>-2.1710795262073841</v>
      </c>
      <c r="E29" s="369"/>
      <c r="F29" s="376" t="s">
        <v>419</v>
      </c>
      <c r="G29" s="377">
        <v>-0.37118946776174844</v>
      </c>
      <c r="H29" s="377">
        <v>-2.1710795262073841</v>
      </c>
    </row>
    <row r="30" spans="1:8" ht="15">
      <c r="B30" s="376" t="s">
        <v>365</v>
      </c>
      <c r="C30" s="377">
        <v>-0.36352756806576231</v>
      </c>
      <c r="D30" s="377">
        <v>-1.8782329935112778</v>
      </c>
      <c r="E30" s="369"/>
      <c r="F30" s="376" t="s">
        <v>420</v>
      </c>
      <c r="G30" s="377">
        <v>-0.36352756806576231</v>
      </c>
      <c r="H30" s="377">
        <v>-1.8782329935112778</v>
      </c>
    </row>
    <row r="31" spans="1:8" ht="15.75">
      <c r="A31" s="361"/>
      <c r="B31" s="371" t="s">
        <v>497</v>
      </c>
      <c r="C31" s="372">
        <v>0.7</v>
      </c>
      <c r="D31" s="372">
        <v>3.7</v>
      </c>
      <c r="E31" s="369"/>
      <c r="F31" s="371" t="s">
        <v>417</v>
      </c>
      <c r="G31" s="372">
        <v>0.7</v>
      </c>
      <c r="H31" s="372">
        <v>3.7</v>
      </c>
    </row>
    <row r="32" spans="1:8" ht="15.75">
      <c r="A32" s="361"/>
      <c r="B32" s="371" t="s">
        <v>366</v>
      </c>
      <c r="C32" s="372">
        <v>0.6</v>
      </c>
      <c r="D32" s="372">
        <v>3.2</v>
      </c>
      <c r="E32" s="369"/>
      <c r="F32" s="371" t="s">
        <v>418</v>
      </c>
      <c r="G32" s="372">
        <v>0.6</v>
      </c>
      <c r="H32" s="372">
        <v>3.2</v>
      </c>
    </row>
    <row r="33" spans="1:6" ht="15">
      <c r="F33" s="363"/>
    </row>
    <row r="34" spans="1:6" ht="15">
      <c r="F34" s="363"/>
    </row>
    <row r="35" spans="1:6" ht="15.75">
      <c r="A35" s="361"/>
    </row>
    <row r="36" spans="1:6" ht="15.75">
      <c r="A36" s="361"/>
    </row>
    <row r="37" spans="1:6" ht="15.75">
      <c r="A37" s="361"/>
      <c r="B37" s="362"/>
      <c r="C37" s="362"/>
    </row>
    <row r="38" spans="1:6" ht="15.75">
      <c r="A38" s="361"/>
      <c r="B38" s="362"/>
      <c r="C38" s="362"/>
    </row>
    <row r="39" spans="1:6" ht="15.75">
      <c r="A39" s="361"/>
      <c r="B39" s="362"/>
      <c r="C39" s="362"/>
    </row>
    <row r="40" spans="1:6" ht="15.75">
      <c r="A40" s="361"/>
      <c r="B40" s="367"/>
      <c r="C40" s="367"/>
    </row>
    <row r="41" spans="1:6" ht="15.75">
      <c r="A41" s="361"/>
      <c r="B41" s="362"/>
      <c r="C41" s="362"/>
    </row>
    <row r="42" spans="1:6" ht="15.75">
      <c r="A42" s="361"/>
      <c r="B42" s="362"/>
      <c r="C42" s="362"/>
    </row>
    <row r="43" spans="1:6" ht="15.75">
      <c r="A43" s="361"/>
      <c r="B43" s="362"/>
      <c r="C43" s="362"/>
    </row>
    <row r="44" spans="1:6" ht="15.75">
      <c r="A44" s="361"/>
      <c r="B44" s="362"/>
      <c r="C44" s="362"/>
    </row>
    <row r="45" spans="1:6" ht="15.75">
      <c r="A45" s="361"/>
      <c r="B45" s="362"/>
      <c r="C45" s="362"/>
    </row>
    <row r="46" spans="1:6" ht="15.75">
      <c r="A46" s="361"/>
      <c r="B46" s="362"/>
      <c r="C46" s="362"/>
    </row>
    <row r="49" spans="2:3" ht="15">
      <c r="B49" s="364"/>
      <c r="C49" s="364"/>
    </row>
    <row r="50" spans="2:3" ht="15">
      <c r="B50" s="364"/>
      <c r="C50" s="364"/>
    </row>
  </sheetData>
  <mergeCells count="4">
    <mergeCell ref="B12:B13"/>
    <mergeCell ref="C12:D12"/>
    <mergeCell ref="F12:F13"/>
    <mergeCell ref="G12:H1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41DC-B490-455B-BDD9-D6A862397A6E}">
  <sheetPr codeName="Sheet11"/>
  <dimension ref="A1:E117"/>
  <sheetViews>
    <sheetView showGridLines="0" zoomScale="110" zoomScaleNormal="110" workbookViewId="0">
      <pane xSplit="1" ySplit="10" topLeftCell="B95" activePane="bottomRight" state="frozen"/>
      <selection activeCell="E12" sqref="E12"/>
      <selection pane="topRight" activeCell="E12" sqref="E12"/>
      <selection pane="bottomLeft" activeCell="E12" sqref="E12"/>
      <selection pane="bottomRight" activeCell="E12" sqref="E12"/>
    </sheetView>
  </sheetViews>
  <sheetFormatPr defaultColWidth="9" defaultRowHeight="12"/>
  <cols>
    <col min="1" max="1" width="9.85546875" style="227" bestFit="1" customWidth="1"/>
    <col min="2" max="2" width="13.85546875" style="226" customWidth="1"/>
    <col min="3" max="3" width="10.85546875" style="226" customWidth="1"/>
    <col min="4" max="4" width="14.28515625" style="226" customWidth="1"/>
    <col min="5" max="16384" width="9" style="226"/>
  </cols>
  <sheetData>
    <row r="1" spans="1:5">
      <c r="A1" s="64"/>
      <c r="B1" s="16"/>
    </row>
    <row r="2" spans="1:5">
      <c r="A2" s="64" t="s">
        <v>0</v>
      </c>
      <c r="B2" s="64" t="s">
        <v>218</v>
      </c>
    </row>
    <row r="3" spans="1:5">
      <c r="A3" s="64" t="s">
        <v>16</v>
      </c>
      <c r="B3" s="64" t="s">
        <v>217</v>
      </c>
    </row>
    <row r="4" spans="1:5">
      <c r="A4" s="64" t="s">
        <v>15</v>
      </c>
      <c r="B4" s="64" t="s">
        <v>216</v>
      </c>
    </row>
    <row r="5" spans="1:5">
      <c r="A5" s="64" t="s">
        <v>55</v>
      </c>
      <c r="B5" s="64" t="s">
        <v>215</v>
      </c>
    </row>
    <row r="6" spans="1:5">
      <c r="A6" s="64" t="s">
        <v>51</v>
      </c>
      <c r="B6" s="64" t="s">
        <v>214</v>
      </c>
    </row>
    <row r="7" spans="1:5">
      <c r="A7" s="64" t="s">
        <v>52</v>
      </c>
      <c r="B7" s="64" t="s">
        <v>213</v>
      </c>
    </row>
    <row r="8" spans="1:5">
      <c r="A8" s="7"/>
      <c r="B8" s="299" t="s">
        <v>60</v>
      </c>
    </row>
    <row r="9" spans="1:5">
      <c r="A9" s="64" t="s">
        <v>9</v>
      </c>
      <c r="B9" s="226" t="s">
        <v>172</v>
      </c>
      <c r="C9" s="226" t="s">
        <v>173</v>
      </c>
      <c r="D9" s="226" t="s">
        <v>212</v>
      </c>
      <c r="E9" s="226" t="s">
        <v>211</v>
      </c>
    </row>
    <row r="10" spans="1:5" ht="12.75" customHeight="1">
      <c r="A10" s="64"/>
      <c r="B10" s="226" t="s">
        <v>174</v>
      </c>
      <c r="C10" s="226" t="s">
        <v>175</v>
      </c>
      <c r="D10" s="226" t="s">
        <v>486</v>
      </c>
      <c r="E10" s="226" t="s">
        <v>176</v>
      </c>
    </row>
    <row r="11" spans="1:5">
      <c r="A11" s="300">
        <v>42736</v>
      </c>
      <c r="B11" s="228">
        <v>15.5</v>
      </c>
      <c r="C11" s="228">
        <v>4.5999999999999996</v>
      </c>
      <c r="D11" s="228">
        <v>9.4</v>
      </c>
      <c r="E11" s="228">
        <v>-0.5</v>
      </c>
    </row>
    <row r="12" spans="1:5">
      <c r="A12" s="300">
        <v>42767</v>
      </c>
      <c r="B12" s="228">
        <v>6.5</v>
      </c>
      <c r="C12" s="228">
        <v>9.5</v>
      </c>
      <c r="D12" s="228">
        <v>8.8000000000000007</v>
      </c>
      <c r="E12" s="228">
        <v>1.9</v>
      </c>
    </row>
    <row r="13" spans="1:5">
      <c r="A13" s="300">
        <v>42795</v>
      </c>
      <c r="B13" s="228">
        <v>20.3</v>
      </c>
      <c r="C13" s="228">
        <v>16.7</v>
      </c>
      <c r="D13" s="228">
        <v>10</v>
      </c>
      <c r="E13" s="228">
        <v>5.2</v>
      </c>
    </row>
    <row r="14" spans="1:5">
      <c r="A14" s="300">
        <v>42826</v>
      </c>
      <c r="B14" s="228">
        <v>12.9</v>
      </c>
      <c r="C14" s="228">
        <v>12</v>
      </c>
      <c r="D14" s="228">
        <v>7.8</v>
      </c>
      <c r="E14" s="228">
        <v>4.3</v>
      </c>
    </row>
    <row r="15" spans="1:5">
      <c r="A15" s="300">
        <v>42856</v>
      </c>
      <c r="B15" s="228">
        <v>10.5</v>
      </c>
      <c r="C15" s="228">
        <v>13</v>
      </c>
      <c r="D15" s="228">
        <v>6.3</v>
      </c>
      <c r="E15" s="228">
        <v>12.3</v>
      </c>
    </row>
    <row r="16" spans="1:5">
      <c r="A16" s="300">
        <v>42887</v>
      </c>
      <c r="B16" s="228">
        <v>14.3</v>
      </c>
      <c r="C16" s="228">
        <v>12.1</v>
      </c>
      <c r="D16" s="228">
        <v>8.9</v>
      </c>
      <c r="E16" s="228">
        <v>12.5</v>
      </c>
    </row>
    <row r="17" spans="1:5">
      <c r="A17" s="300">
        <v>42917</v>
      </c>
      <c r="B17" s="228">
        <v>15.5</v>
      </c>
      <c r="C17" s="228">
        <v>11.6</v>
      </c>
      <c r="D17" s="228">
        <v>8.4</v>
      </c>
      <c r="E17" s="228">
        <v>9</v>
      </c>
    </row>
    <row r="18" spans="1:5">
      <c r="A18" s="300">
        <v>42948</v>
      </c>
      <c r="B18" s="228">
        <v>11.4</v>
      </c>
      <c r="C18" s="228">
        <v>13.1</v>
      </c>
      <c r="D18" s="228">
        <v>8.8000000000000007</v>
      </c>
      <c r="E18" s="228">
        <v>11.7</v>
      </c>
    </row>
    <row r="19" spans="1:5">
      <c r="A19" s="300">
        <v>42979</v>
      </c>
      <c r="B19" s="228">
        <v>16.3</v>
      </c>
      <c r="C19" s="228">
        <v>18.899999999999999</v>
      </c>
      <c r="D19" s="228">
        <v>8.1999999999999993</v>
      </c>
      <c r="E19" s="228">
        <v>14.2</v>
      </c>
    </row>
    <row r="20" spans="1:5">
      <c r="A20" s="300">
        <v>43009</v>
      </c>
      <c r="B20" s="228">
        <v>17.399999999999999</v>
      </c>
      <c r="C20" s="228">
        <v>19.399999999999999</v>
      </c>
      <c r="D20" s="228">
        <v>8.6999999999999993</v>
      </c>
      <c r="E20" s="228">
        <v>10.7</v>
      </c>
    </row>
    <row r="21" spans="1:5">
      <c r="A21" s="300">
        <v>43040</v>
      </c>
      <c r="B21" s="228">
        <v>12.6</v>
      </c>
      <c r="C21" s="228">
        <v>14.6</v>
      </c>
      <c r="D21" s="228">
        <v>7</v>
      </c>
      <c r="E21" s="228">
        <v>11.7</v>
      </c>
    </row>
    <row r="22" spans="1:5">
      <c r="A22" s="300">
        <v>43070</v>
      </c>
      <c r="B22" s="228">
        <v>13.5</v>
      </c>
      <c r="C22" s="228">
        <v>18</v>
      </c>
      <c r="D22" s="228">
        <v>7.8</v>
      </c>
      <c r="E22" s="228">
        <v>12.6</v>
      </c>
    </row>
    <row r="23" spans="1:5">
      <c r="A23" s="300">
        <v>43101</v>
      </c>
      <c r="B23" s="228">
        <v>15.4</v>
      </c>
      <c r="C23" s="228">
        <v>26.2</v>
      </c>
      <c r="D23" s="228">
        <v>7.8</v>
      </c>
      <c r="E23" s="228">
        <v>17.3</v>
      </c>
    </row>
    <row r="24" spans="1:5">
      <c r="A24" s="300">
        <v>43132</v>
      </c>
      <c r="B24" s="228">
        <v>18.8</v>
      </c>
      <c r="C24" s="228">
        <v>17.600000000000001</v>
      </c>
      <c r="D24" s="228">
        <v>7</v>
      </c>
      <c r="E24" s="228">
        <v>10.5</v>
      </c>
    </row>
    <row r="25" spans="1:5">
      <c r="A25" s="300">
        <v>43160</v>
      </c>
      <c r="B25" s="228">
        <v>14.6</v>
      </c>
      <c r="C25" s="228">
        <v>16.899999999999999</v>
      </c>
      <c r="D25" s="228">
        <v>7.6</v>
      </c>
      <c r="E25" s="228">
        <v>10.9</v>
      </c>
    </row>
    <row r="26" spans="1:5">
      <c r="A26" s="300">
        <v>43191</v>
      </c>
      <c r="B26" s="228">
        <v>14.2</v>
      </c>
      <c r="C26" s="228">
        <v>17.600000000000001</v>
      </c>
      <c r="D26" s="228">
        <v>11.1</v>
      </c>
      <c r="E26" s="228">
        <v>11.2</v>
      </c>
    </row>
    <row r="27" spans="1:5">
      <c r="A27" s="300">
        <v>43221</v>
      </c>
      <c r="B27" s="228">
        <v>16.2</v>
      </c>
      <c r="C27" s="228">
        <v>19.2</v>
      </c>
      <c r="D27" s="228">
        <v>6.2</v>
      </c>
      <c r="E27" s="228">
        <v>8.8000000000000007</v>
      </c>
    </row>
    <row r="28" spans="1:5">
      <c r="A28" s="300">
        <v>43252</v>
      </c>
      <c r="B28" s="228">
        <v>16.899999999999999</v>
      </c>
      <c r="C28" s="228">
        <v>22.7</v>
      </c>
      <c r="D28" s="228">
        <v>7.2</v>
      </c>
      <c r="E28" s="228">
        <v>13</v>
      </c>
    </row>
    <row r="29" spans="1:5">
      <c r="A29" s="300">
        <v>43282</v>
      </c>
      <c r="B29" s="228">
        <v>13.6</v>
      </c>
      <c r="C29" s="228">
        <v>25.1</v>
      </c>
      <c r="D29" s="228">
        <v>7.7</v>
      </c>
      <c r="E29" s="228">
        <v>11.1</v>
      </c>
    </row>
    <row r="30" spans="1:5">
      <c r="A30" s="300">
        <v>43313</v>
      </c>
      <c r="B30" s="228">
        <v>17</v>
      </c>
      <c r="C30" s="228">
        <v>23.1</v>
      </c>
      <c r="D30" s="228">
        <v>7.3</v>
      </c>
      <c r="E30" s="228">
        <v>4</v>
      </c>
    </row>
    <row r="31" spans="1:5">
      <c r="A31" s="300">
        <v>43344</v>
      </c>
      <c r="B31" s="228">
        <v>11.9</v>
      </c>
      <c r="C31" s="228">
        <v>15.6</v>
      </c>
      <c r="D31" s="228">
        <v>10.3</v>
      </c>
      <c r="E31" s="228">
        <v>9.6</v>
      </c>
    </row>
    <row r="32" spans="1:5">
      <c r="A32" s="300">
        <v>43374</v>
      </c>
      <c r="B32" s="228">
        <v>15.5</v>
      </c>
      <c r="C32" s="228">
        <v>19.899999999999999</v>
      </c>
      <c r="D32" s="228">
        <v>6.6</v>
      </c>
      <c r="E32" s="228">
        <v>10.5</v>
      </c>
    </row>
    <row r="33" spans="1:5">
      <c r="A33" s="300">
        <v>43405</v>
      </c>
      <c r="B33" s="228">
        <v>16.7</v>
      </c>
      <c r="C33" s="228">
        <v>24</v>
      </c>
      <c r="D33" s="228">
        <v>6.7</v>
      </c>
      <c r="E33" s="228">
        <v>13.5</v>
      </c>
    </row>
    <row r="34" spans="1:5">
      <c r="A34" s="300">
        <v>43435</v>
      </c>
      <c r="B34" s="228">
        <v>14.2</v>
      </c>
      <c r="C34" s="228">
        <v>23.9</v>
      </c>
      <c r="D34" s="228">
        <v>10.4</v>
      </c>
      <c r="E34" s="228">
        <v>15.4</v>
      </c>
    </row>
    <row r="35" spans="1:5">
      <c r="A35" s="300">
        <v>43466</v>
      </c>
      <c r="B35" s="228">
        <v>12.8</v>
      </c>
      <c r="C35" s="228">
        <v>19</v>
      </c>
      <c r="D35" s="228">
        <v>11.3</v>
      </c>
      <c r="E35" s="228">
        <v>13.1</v>
      </c>
    </row>
    <row r="36" spans="1:5">
      <c r="A36" s="300">
        <v>43497</v>
      </c>
      <c r="B36" s="228">
        <v>9.4</v>
      </c>
      <c r="C36" s="228">
        <v>21.9</v>
      </c>
      <c r="D36" s="228">
        <v>8.4</v>
      </c>
      <c r="E36" s="228">
        <v>10.5</v>
      </c>
    </row>
    <row r="37" spans="1:5">
      <c r="A37" s="300">
        <v>43525</v>
      </c>
      <c r="B37" s="228">
        <v>11.1</v>
      </c>
      <c r="C37" s="228">
        <v>23.5</v>
      </c>
      <c r="D37" s="228">
        <v>9.6999999999999993</v>
      </c>
      <c r="E37" s="228">
        <v>6.5</v>
      </c>
    </row>
    <row r="38" spans="1:5">
      <c r="A38" s="300">
        <v>43556</v>
      </c>
      <c r="B38" s="228">
        <v>9.5</v>
      </c>
      <c r="C38" s="228">
        <v>12.9</v>
      </c>
      <c r="D38" s="228">
        <v>6.1</v>
      </c>
      <c r="E38" s="228">
        <v>1.9</v>
      </c>
    </row>
    <row r="39" spans="1:5">
      <c r="A39" s="300">
        <v>43586</v>
      </c>
      <c r="B39" s="228">
        <v>12.1</v>
      </c>
      <c r="C39" s="228">
        <v>12.5</v>
      </c>
      <c r="D39" s="228">
        <v>9.6999999999999993</v>
      </c>
      <c r="E39" s="228">
        <v>8.1999999999999993</v>
      </c>
    </row>
    <row r="40" spans="1:5">
      <c r="A40" s="300">
        <v>43617</v>
      </c>
      <c r="B40" s="228">
        <v>4.2</v>
      </c>
      <c r="C40" s="228">
        <v>13.9</v>
      </c>
      <c r="D40" s="228">
        <v>6.7</v>
      </c>
      <c r="E40" s="228">
        <v>3.9</v>
      </c>
    </row>
    <row r="41" spans="1:5">
      <c r="A41" s="300">
        <v>43647</v>
      </c>
      <c r="B41" s="228">
        <v>8.3000000000000007</v>
      </c>
      <c r="C41" s="228">
        <v>17.3</v>
      </c>
      <c r="D41" s="228">
        <v>6.6</v>
      </c>
      <c r="E41" s="228">
        <v>4.5999999999999996</v>
      </c>
    </row>
    <row r="42" spans="1:5">
      <c r="A42" s="300">
        <v>43678</v>
      </c>
      <c r="B42" s="228">
        <v>6.2</v>
      </c>
      <c r="C42" s="228">
        <v>13</v>
      </c>
      <c r="D42" s="228">
        <v>5.9</v>
      </c>
      <c r="E42" s="228">
        <v>9.5</v>
      </c>
    </row>
    <row r="43" spans="1:5">
      <c r="A43" s="300">
        <v>43709</v>
      </c>
      <c r="B43" s="228">
        <v>6.8</v>
      </c>
      <c r="C43" s="228">
        <v>15.2</v>
      </c>
      <c r="D43" s="228">
        <v>2.9</v>
      </c>
      <c r="E43" s="228">
        <v>3.8</v>
      </c>
    </row>
    <row r="44" spans="1:5">
      <c r="A44" s="300">
        <v>43739</v>
      </c>
      <c r="B44" s="228">
        <v>7.2</v>
      </c>
      <c r="C44" s="228">
        <v>14.3</v>
      </c>
      <c r="D44" s="228">
        <v>5.2</v>
      </c>
      <c r="E44" s="228">
        <v>4.5</v>
      </c>
    </row>
    <row r="45" spans="1:5">
      <c r="A45" s="300">
        <v>43770</v>
      </c>
      <c r="B45" s="228">
        <v>14.3</v>
      </c>
      <c r="C45" s="228">
        <v>11.8</v>
      </c>
      <c r="D45" s="228">
        <v>4.9000000000000004</v>
      </c>
      <c r="E45" s="228">
        <v>8.4</v>
      </c>
    </row>
    <row r="46" spans="1:5">
      <c r="A46" s="300">
        <v>43800</v>
      </c>
      <c r="B46" s="228">
        <v>7.4</v>
      </c>
      <c r="C46" s="228">
        <v>13.2</v>
      </c>
      <c r="D46" s="228">
        <v>2.7</v>
      </c>
      <c r="E46" s="228">
        <v>10.8</v>
      </c>
    </row>
    <row r="47" spans="1:5">
      <c r="A47" s="300">
        <v>43831</v>
      </c>
      <c r="B47" s="228">
        <v>1</v>
      </c>
      <c r="C47" s="228">
        <v>8.4</v>
      </c>
      <c r="D47" s="228">
        <v>2.6</v>
      </c>
      <c r="E47" s="228">
        <v>10</v>
      </c>
    </row>
    <row r="48" spans="1:5">
      <c r="A48" s="300">
        <v>43862</v>
      </c>
      <c r="B48" s="228">
        <v>10</v>
      </c>
      <c r="C48" s="228">
        <v>5.2</v>
      </c>
      <c r="D48" s="228">
        <v>5</v>
      </c>
      <c r="E48" s="228">
        <v>2.6</v>
      </c>
    </row>
    <row r="49" spans="1:5">
      <c r="A49" s="300">
        <v>43891</v>
      </c>
      <c r="B49" s="228">
        <v>-4.0999999999999996</v>
      </c>
      <c r="C49" s="228">
        <v>1.2</v>
      </c>
      <c r="D49" s="228">
        <v>3.5</v>
      </c>
      <c r="E49" s="228">
        <v>7.2</v>
      </c>
    </row>
    <row r="50" spans="1:5">
      <c r="A50" s="300">
        <v>43922</v>
      </c>
      <c r="B50" s="228">
        <v>-33</v>
      </c>
      <c r="C50" s="228">
        <v>-20.5</v>
      </c>
      <c r="D50" s="228">
        <v>-14.4</v>
      </c>
      <c r="E50" s="228">
        <v>-15.9</v>
      </c>
    </row>
    <row r="51" spans="1:5">
      <c r="A51" s="300">
        <v>43952</v>
      </c>
      <c r="B51" s="228">
        <v>-20.399999999999999</v>
      </c>
      <c r="C51" s="228">
        <v>-12.8</v>
      </c>
      <c r="D51" s="228">
        <v>-1.3</v>
      </c>
      <c r="E51" s="228">
        <v>-4.4000000000000004</v>
      </c>
    </row>
    <row r="52" spans="1:5">
      <c r="A52" s="300">
        <v>43983</v>
      </c>
      <c r="B52" s="228">
        <v>-6.5</v>
      </c>
      <c r="C52" s="228">
        <v>-4.4000000000000004</v>
      </c>
      <c r="D52" s="228">
        <v>4.4000000000000004</v>
      </c>
      <c r="E52" s="228">
        <v>2.9</v>
      </c>
    </row>
    <row r="53" spans="1:5">
      <c r="A53" s="300">
        <v>44013</v>
      </c>
      <c r="B53" s="228">
        <v>-2.6</v>
      </c>
      <c r="C53" s="228">
        <v>-0.6</v>
      </c>
      <c r="D53" s="228">
        <v>4.0999999999999996</v>
      </c>
      <c r="E53" s="228">
        <v>5.2</v>
      </c>
    </row>
    <row r="54" spans="1:5">
      <c r="A54" s="300">
        <v>44044</v>
      </c>
      <c r="B54" s="228">
        <v>-5.7</v>
      </c>
      <c r="C54" s="228">
        <v>-0.8</v>
      </c>
      <c r="D54" s="228">
        <v>1.9</v>
      </c>
      <c r="E54" s="228">
        <v>0.9</v>
      </c>
    </row>
    <row r="55" spans="1:5">
      <c r="A55" s="300">
        <v>44075</v>
      </c>
      <c r="B55" s="228">
        <v>-1.7</v>
      </c>
      <c r="C55" s="228">
        <v>0.4</v>
      </c>
      <c r="D55" s="228">
        <v>0.3</v>
      </c>
      <c r="E55" s="228">
        <v>-0.4</v>
      </c>
    </row>
    <row r="56" spans="1:5">
      <c r="A56" s="300">
        <v>44105</v>
      </c>
      <c r="B56" s="228">
        <v>-1</v>
      </c>
      <c r="C56" s="228">
        <v>0.4</v>
      </c>
      <c r="D56" s="228">
        <v>3.4</v>
      </c>
      <c r="E56" s="228">
        <v>4.5999999999999996</v>
      </c>
    </row>
    <row r="57" spans="1:5">
      <c r="A57" s="300">
        <v>44136</v>
      </c>
      <c r="B57" s="228">
        <v>-0.2</v>
      </c>
      <c r="C57" s="228">
        <v>2.4</v>
      </c>
      <c r="D57" s="228">
        <v>-0.7</v>
      </c>
      <c r="E57" s="228">
        <v>-12.9</v>
      </c>
    </row>
    <row r="58" spans="1:5">
      <c r="A58" s="300">
        <v>44166</v>
      </c>
      <c r="B58" s="228">
        <v>-0.2</v>
      </c>
      <c r="C58" s="228">
        <v>5.0999999999999996</v>
      </c>
      <c r="D58" s="228">
        <v>1.8</v>
      </c>
      <c r="E58" s="228">
        <v>2.8</v>
      </c>
    </row>
    <row r="59" spans="1:5">
      <c r="A59" s="300">
        <v>44197</v>
      </c>
      <c r="B59" s="228">
        <v>12.4</v>
      </c>
      <c r="C59" s="228">
        <v>4.2</v>
      </c>
      <c r="D59" s="228">
        <v>2.2000000000000002</v>
      </c>
      <c r="E59" s="228">
        <v>3.7</v>
      </c>
    </row>
    <row r="60" spans="1:5">
      <c r="A60" s="300">
        <v>44228</v>
      </c>
      <c r="B60" s="228">
        <v>2.9</v>
      </c>
      <c r="C60" s="228">
        <v>6</v>
      </c>
      <c r="D60" s="228">
        <v>3</v>
      </c>
      <c r="E60" s="228">
        <v>2.8</v>
      </c>
    </row>
    <row r="61" spans="1:5">
      <c r="A61" s="300">
        <v>44256</v>
      </c>
      <c r="B61" s="228">
        <v>3.1</v>
      </c>
      <c r="C61" s="228">
        <v>3.7</v>
      </c>
      <c r="D61" s="228">
        <v>1.1000000000000001</v>
      </c>
      <c r="E61" s="228">
        <v>-1</v>
      </c>
    </row>
    <row r="62" spans="1:5">
      <c r="A62" s="300">
        <v>44287</v>
      </c>
      <c r="B62" s="228">
        <v>3.4</v>
      </c>
      <c r="C62" s="228">
        <v>6.3</v>
      </c>
      <c r="D62" s="228">
        <v>2.8</v>
      </c>
      <c r="E62" s="228">
        <v>3.6</v>
      </c>
    </row>
    <row r="63" spans="1:5">
      <c r="A63" s="300">
        <v>44317</v>
      </c>
      <c r="B63" s="228">
        <v>11.9</v>
      </c>
      <c r="C63" s="228">
        <v>7.3</v>
      </c>
      <c r="D63" s="228">
        <v>5</v>
      </c>
      <c r="E63" s="228">
        <v>7</v>
      </c>
    </row>
    <row r="64" spans="1:5">
      <c r="A64" s="300">
        <v>44348</v>
      </c>
      <c r="B64" s="228">
        <v>13</v>
      </c>
      <c r="C64" s="228">
        <v>11.4</v>
      </c>
      <c r="D64" s="228">
        <v>3.6</v>
      </c>
      <c r="E64" s="228">
        <v>6.2</v>
      </c>
    </row>
    <row r="65" spans="1:5">
      <c r="A65" s="300">
        <v>44378</v>
      </c>
      <c r="B65" s="228">
        <v>15.2</v>
      </c>
      <c r="C65" s="228">
        <v>3.9</v>
      </c>
      <c r="D65" s="228">
        <v>1.4</v>
      </c>
      <c r="E65" s="228">
        <v>5.6</v>
      </c>
    </row>
    <row r="66" spans="1:5">
      <c r="A66" s="300">
        <v>44409</v>
      </c>
      <c r="B66" s="228">
        <v>21.3</v>
      </c>
      <c r="C66" s="228">
        <v>6.1</v>
      </c>
      <c r="D66" s="228">
        <v>3.5</v>
      </c>
      <c r="E66" s="228">
        <v>6.2</v>
      </c>
    </row>
    <row r="67" spans="1:5">
      <c r="A67" s="300">
        <v>44440</v>
      </c>
      <c r="B67" s="228">
        <v>15.8</v>
      </c>
      <c r="C67" s="228">
        <v>8.6999999999999993</v>
      </c>
      <c r="D67" s="228">
        <v>5</v>
      </c>
      <c r="E67" s="228">
        <v>10.9</v>
      </c>
    </row>
    <row r="68" spans="1:5">
      <c r="A68" s="300">
        <v>44470</v>
      </c>
      <c r="B68" s="228">
        <v>19.600000000000001</v>
      </c>
      <c r="C68" s="228">
        <v>10.7</v>
      </c>
      <c r="D68" s="228">
        <v>2.6</v>
      </c>
      <c r="E68" s="228">
        <v>10.8</v>
      </c>
    </row>
    <row r="69" spans="1:5">
      <c r="A69" s="300">
        <v>44501</v>
      </c>
      <c r="B69" s="228">
        <v>14.1</v>
      </c>
      <c r="C69" s="228">
        <v>6.4</v>
      </c>
      <c r="D69" s="228">
        <v>3.6</v>
      </c>
      <c r="E69" s="228">
        <v>7.3</v>
      </c>
    </row>
    <row r="70" spans="1:5">
      <c r="A70" s="300">
        <v>44531</v>
      </c>
      <c r="B70" s="228">
        <v>12</v>
      </c>
      <c r="C70" s="228">
        <v>8.9</v>
      </c>
      <c r="D70" s="228">
        <v>2.2999999999999998</v>
      </c>
      <c r="E70" s="228">
        <v>7.9</v>
      </c>
    </row>
    <row r="71" spans="1:5">
      <c r="A71" s="300">
        <v>44562</v>
      </c>
      <c r="B71" s="228">
        <v>19</v>
      </c>
      <c r="C71" s="228">
        <v>3.6</v>
      </c>
      <c r="D71" s="228">
        <v>3</v>
      </c>
      <c r="E71" s="228">
        <v>8.5</v>
      </c>
    </row>
    <row r="72" spans="1:5">
      <c r="A72" s="300">
        <v>44593</v>
      </c>
      <c r="B72" s="228">
        <v>18.2</v>
      </c>
      <c r="C72" s="228">
        <v>0.1</v>
      </c>
      <c r="D72" s="228">
        <v>3.1</v>
      </c>
      <c r="E72" s="228">
        <v>9.6</v>
      </c>
    </row>
    <row r="73" spans="1:5">
      <c r="A73" s="300">
        <v>44621</v>
      </c>
      <c r="B73" s="228">
        <v>7.2</v>
      </c>
      <c r="C73" s="228">
        <v>2.9</v>
      </c>
      <c r="D73" s="228">
        <v>3.4</v>
      </c>
      <c r="E73" s="228">
        <v>6</v>
      </c>
    </row>
    <row r="74" spans="1:5">
      <c r="A74" s="300">
        <v>44652</v>
      </c>
      <c r="B74" s="228">
        <v>7.5</v>
      </c>
      <c r="C74" s="228">
        <v>1.3</v>
      </c>
      <c r="D74" s="228">
        <v>4.3</v>
      </c>
      <c r="E74" s="228">
        <v>9.6999999999999993</v>
      </c>
    </row>
    <row r="75" spans="1:5">
      <c r="A75" s="300">
        <v>44682</v>
      </c>
      <c r="B75" s="228">
        <v>9.6</v>
      </c>
      <c r="C75" s="228">
        <v>1.1000000000000001</v>
      </c>
      <c r="D75" s="228">
        <v>1.5</v>
      </c>
      <c r="E75" s="228">
        <v>3.6</v>
      </c>
    </row>
    <row r="76" spans="1:5">
      <c r="A76" s="300">
        <v>44713</v>
      </c>
      <c r="B76" s="228">
        <v>9.5</v>
      </c>
      <c r="C76" s="228">
        <v>3.4</v>
      </c>
      <c r="D76" s="228">
        <v>0.6</v>
      </c>
      <c r="E76" s="228">
        <v>5.8</v>
      </c>
    </row>
    <row r="77" spans="1:5">
      <c r="A77" s="300">
        <v>44743</v>
      </c>
      <c r="B77" s="228">
        <v>9.6999999999999993</v>
      </c>
      <c r="C77" s="228">
        <v>-1.8</v>
      </c>
      <c r="D77" s="228">
        <v>4.2</v>
      </c>
      <c r="E77" s="228">
        <v>9.6999999999999993</v>
      </c>
    </row>
    <row r="78" spans="1:5">
      <c r="A78" s="300">
        <v>44774</v>
      </c>
      <c r="B78" s="228">
        <v>4.4000000000000004</v>
      </c>
      <c r="C78" s="228">
        <v>-0.8</v>
      </c>
      <c r="D78" s="228">
        <v>-1</v>
      </c>
      <c r="E78" s="228">
        <v>3.3</v>
      </c>
    </row>
    <row r="79" spans="1:5">
      <c r="A79" s="300">
        <v>44805</v>
      </c>
      <c r="B79" s="228">
        <v>-1</v>
      </c>
      <c r="C79" s="228">
        <v>-4.2</v>
      </c>
      <c r="D79" s="228">
        <v>0.5</v>
      </c>
      <c r="E79" s="228">
        <v>5.7</v>
      </c>
    </row>
    <row r="80" spans="1:5">
      <c r="A80" s="300">
        <v>44835</v>
      </c>
      <c r="B80" s="228">
        <v>3.4</v>
      </c>
      <c r="C80" s="228">
        <v>-7.5</v>
      </c>
      <c r="D80" s="228">
        <v>-0.2</v>
      </c>
      <c r="E80" s="228">
        <v>-7.2</v>
      </c>
    </row>
    <row r="81" spans="1:5">
      <c r="A81" s="300">
        <v>44866</v>
      </c>
      <c r="B81" s="228">
        <v>-3.7</v>
      </c>
      <c r="C81" s="228">
        <v>-6.8</v>
      </c>
      <c r="D81" s="228">
        <v>-0.5</v>
      </c>
      <c r="E81" s="228">
        <v>-0.7</v>
      </c>
    </row>
    <row r="82" spans="1:5">
      <c r="A82" s="300">
        <v>44896</v>
      </c>
      <c r="B82" s="228">
        <v>6.4</v>
      </c>
      <c r="C82" s="228">
        <v>-9.4</v>
      </c>
      <c r="D82" s="228">
        <v>-1.1000000000000001</v>
      </c>
      <c r="E82" s="228">
        <v>2.4</v>
      </c>
    </row>
    <row r="83" spans="1:5">
      <c r="A83" s="300">
        <v>44927</v>
      </c>
      <c r="B83" s="228">
        <v>4.3</v>
      </c>
      <c r="C83" s="228">
        <v>-7</v>
      </c>
      <c r="D83" s="228">
        <v>-0.9</v>
      </c>
      <c r="E83" s="228">
        <v>-0.5</v>
      </c>
    </row>
    <row r="84" spans="1:5">
      <c r="A84" s="300">
        <v>44958</v>
      </c>
      <c r="B84" s="228">
        <v>1.1000000000000001</v>
      </c>
      <c r="C84" s="228">
        <v>-3</v>
      </c>
      <c r="D84" s="228">
        <v>-1.8</v>
      </c>
      <c r="E84" s="228">
        <v>2.2999999999999998</v>
      </c>
    </row>
    <row r="85" spans="1:5">
      <c r="A85" s="300">
        <v>44986</v>
      </c>
      <c r="B85" s="228">
        <v>2.5</v>
      </c>
      <c r="C85" s="228">
        <v>-4.3</v>
      </c>
      <c r="D85" s="228">
        <v>-0.6</v>
      </c>
      <c r="E85" s="228">
        <v>4.8</v>
      </c>
    </row>
    <row r="86" spans="1:5">
      <c r="A86" s="300">
        <v>45017</v>
      </c>
      <c r="B86" s="228">
        <v>3.4</v>
      </c>
      <c r="C86" s="228">
        <v>-3.9</v>
      </c>
      <c r="D86" s="228">
        <v>-0.2</v>
      </c>
      <c r="E86" s="228">
        <v>2.8</v>
      </c>
    </row>
    <row r="87" spans="1:5">
      <c r="A87" s="300">
        <v>45047</v>
      </c>
      <c r="B87" s="228">
        <v>6.9</v>
      </c>
      <c r="C87" s="228">
        <v>-4.7</v>
      </c>
      <c r="D87" s="228">
        <v>1.8</v>
      </c>
      <c r="E87" s="228">
        <v>4.0999999999999996</v>
      </c>
    </row>
    <row r="88" spans="1:5">
      <c r="A88" s="300">
        <v>45078</v>
      </c>
      <c r="B88" s="228">
        <v>-2.1</v>
      </c>
      <c r="C88" s="228">
        <v>-12.6</v>
      </c>
      <c r="D88" s="228">
        <v>-0.1</v>
      </c>
      <c r="E88" s="228">
        <v>-3.1</v>
      </c>
    </row>
    <row r="89" spans="1:5">
      <c r="A89" s="300">
        <v>45108</v>
      </c>
      <c r="B89" s="228">
        <v>0.6</v>
      </c>
      <c r="C89" s="228">
        <v>-10.3</v>
      </c>
      <c r="D89" s="228">
        <v>-0.6</v>
      </c>
      <c r="E89" s="228">
        <v>2.9</v>
      </c>
    </row>
    <row r="90" spans="1:5">
      <c r="A90" s="300">
        <v>45139</v>
      </c>
      <c r="B90" s="228">
        <v>-3.3</v>
      </c>
      <c r="C90" s="228">
        <v>-6.2</v>
      </c>
      <c r="D90" s="228">
        <v>2.2000000000000002</v>
      </c>
      <c r="E90" s="228">
        <v>5.9</v>
      </c>
    </row>
    <row r="91" spans="1:5">
      <c r="A91" s="300">
        <v>45170</v>
      </c>
      <c r="B91" s="228">
        <v>-0.7</v>
      </c>
      <c r="C91" s="228">
        <v>-7.1</v>
      </c>
      <c r="D91" s="228">
        <v>1.4</v>
      </c>
      <c r="E91" s="228">
        <v>2.7</v>
      </c>
    </row>
    <row r="92" spans="1:5">
      <c r="A92" s="300">
        <v>45200</v>
      </c>
      <c r="B92" s="228">
        <v>0.1</v>
      </c>
      <c r="C92" s="228">
        <v>-9.4</v>
      </c>
      <c r="D92" s="228">
        <v>0.9</v>
      </c>
      <c r="E92" s="228">
        <v>4.8</v>
      </c>
    </row>
    <row r="93" spans="1:5">
      <c r="A93" s="300">
        <v>45231</v>
      </c>
      <c r="B93" s="228">
        <v>0.7</v>
      </c>
      <c r="C93" s="228">
        <v>-5.2</v>
      </c>
      <c r="D93" s="228">
        <v>0.8</v>
      </c>
      <c r="E93" s="228">
        <v>8.1</v>
      </c>
    </row>
    <row r="94" spans="1:5">
      <c r="A94" s="300">
        <v>45261</v>
      </c>
      <c r="B94" s="228">
        <v>3.4</v>
      </c>
      <c r="C94" s="228">
        <v>-2.2999999999999998</v>
      </c>
      <c r="D94" s="228">
        <v>0.6</v>
      </c>
      <c r="E94" s="228">
        <v>5.6</v>
      </c>
    </row>
    <row r="95" spans="1:5">
      <c r="A95" s="300">
        <v>45292</v>
      </c>
      <c r="B95" s="228">
        <v>-1.8</v>
      </c>
      <c r="C95" s="228">
        <v>-3.5</v>
      </c>
      <c r="D95" s="228">
        <v>3.2</v>
      </c>
      <c r="E95" s="228">
        <v>6.2</v>
      </c>
    </row>
    <row r="96" spans="1:5">
      <c r="A96" s="300">
        <v>45323</v>
      </c>
      <c r="B96" s="228">
        <v>-3.6</v>
      </c>
      <c r="C96" s="228">
        <v>-6.9</v>
      </c>
      <c r="D96" s="228">
        <v>2</v>
      </c>
      <c r="E96" s="228">
        <v>7.2</v>
      </c>
    </row>
    <row r="97" spans="1:5">
      <c r="A97" s="300">
        <v>45352</v>
      </c>
      <c r="B97" s="228">
        <v>2.5</v>
      </c>
      <c r="C97" s="228">
        <v>-8.5</v>
      </c>
      <c r="D97" s="228">
        <v>1.1000000000000001</v>
      </c>
      <c r="E97" s="228">
        <v>3.1</v>
      </c>
    </row>
    <row r="98" spans="1:5">
      <c r="A98" s="300">
        <v>45383</v>
      </c>
      <c r="B98" s="228">
        <v>-1.9</v>
      </c>
      <c r="C98" s="228">
        <v>-6.8</v>
      </c>
      <c r="D98" s="228">
        <v>1</v>
      </c>
      <c r="E98" s="228">
        <v>5</v>
      </c>
    </row>
    <row r="99" spans="1:5">
      <c r="A99" s="300">
        <v>45413</v>
      </c>
      <c r="B99" s="228">
        <v>-1.4</v>
      </c>
      <c r="C99" s="228">
        <v>-3.6</v>
      </c>
      <c r="D99" s="228">
        <v>-0.1</v>
      </c>
      <c r="E99" s="228">
        <v>6</v>
      </c>
    </row>
    <row r="100" spans="1:5">
      <c r="A100" s="300">
        <v>45444</v>
      </c>
      <c r="B100" s="228">
        <v>-0.6</v>
      </c>
      <c r="C100" s="228">
        <v>-4.5</v>
      </c>
      <c r="D100" s="228">
        <v>-0.3</v>
      </c>
      <c r="E100" s="228">
        <v>7.6</v>
      </c>
    </row>
    <row r="101" spans="1:5">
      <c r="A101" s="300">
        <v>45474</v>
      </c>
      <c r="B101" s="228">
        <v>0.2</v>
      </c>
      <c r="C101" s="228">
        <v>-0.6</v>
      </c>
      <c r="D101" s="228">
        <v>-0.5</v>
      </c>
      <c r="E101" s="228">
        <v>6.7</v>
      </c>
    </row>
    <row r="102" spans="1:5">
      <c r="A102" s="300">
        <v>45505</v>
      </c>
      <c r="B102" s="228">
        <v>-2.9</v>
      </c>
      <c r="C102" s="228">
        <v>-3.9</v>
      </c>
      <c r="D102" s="228">
        <v>-0.6</v>
      </c>
      <c r="E102" s="228">
        <v>4.4000000000000004</v>
      </c>
    </row>
    <row r="103" spans="1:5">
      <c r="A103" s="300">
        <v>45536</v>
      </c>
      <c r="B103" s="228">
        <v>-1.6</v>
      </c>
      <c r="C103" s="228">
        <v>-2.1</v>
      </c>
      <c r="D103" s="228">
        <v>-3.7</v>
      </c>
      <c r="E103" s="228">
        <v>5.4</v>
      </c>
    </row>
    <row r="104" spans="1:5">
      <c r="A104" s="300">
        <v>45566</v>
      </c>
      <c r="B104" s="228">
        <v>1.1000000000000001</v>
      </c>
      <c r="C104" s="228">
        <v>-0.7</v>
      </c>
      <c r="D104" s="228">
        <v>-4.0999999999999996</v>
      </c>
      <c r="E104" s="228">
        <v>1.1000000000000001</v>
      </c>
    </row>
    <row r="105" spans="1:5">
      <c r="A105" s="300">
        <v>45597</v>
      </c>
      <c r="B105" s="228">
        <v>1.1000000000000001</v>
      </c>
      <c r="C105" s="228">
        <v>1</v>
      </c>
      <c r="D105" s="228">
        <v>-4.9000000000000004</v>
      </c>
      <c r="E105" s="228">
        <v>1.3</v>
      </c>
    </row>
    <row r="106" spans="1:5">
      <c r="A106" s="300">
        <v>45627</v>
      </c>
      <c r="B106" s="228">
        <v>4.3</v>
      </c>
      <c r="C106" s="228">
        <v>-2.1</v>
      </c>
      <c r="D106" s="228">
        <v>-7.7</v>
      </c>
      <c r="E106" s="228">
        <v>4.7</v>
      </c>
    </row>
    <row r="107" spans="1:5">
      <c r="A107" s="300">
        <v>45658</v>
      </c>
      <c r="B107" s="228">
        <v>-4.2</v>
      </c>
      <c r="C107" s="228">
        <v>-7.5</v>
      </c>
      <c r="D107" s="228">
        <v>-5.7</v>
      </c>
      <c r="E107" s="228">
        <v>2</v>
      </c>
    </row>
    <row r="108" spans="1:5">
      <c r="A108" s="300">
        <v>45689</v>
      </c>
      <c r="B108" s="228">
        <v>-0.7</v>
      </c>
      <c r="C108" s="228">
        <v>-5.7</v>
      </c>
      <c r="D108" s="228">
        <v>-5.3</v>
      </c>
      <c r="E108" s="228">
        <v>2.1</v>
      </c>
    </row>
    <row r="109" spans="1:5">
      <c r="A109" s="300">
        <v>45717</v>
      </c>
      <c r="B109" s="228">
        <v>-2.6</v>
      </c>
      <c r="C109" s="228">
        <v>-6.7</v>
      </c>
      <c r="D109" s="228">
        <v>-6.5</v>
      </c>
      <c r="E109" s="228">
        <v>0.9</v>
      </c>
    </row>
    <row r="110" spans="1:5">
      <c r="A110" s="300">
        <v>45748</v>
      </c>
      <c r="B110" s="228">
        <v>-2.4</v>
      </c>
      <c r="C110" s="228">
        <v>-7</v>
      </c>
      <c r="D110" s="228">
        <v>-6.9</v>
      </c>
      <c r="E110" s="228">
        <v>2.1</v>
      </c>
    </row>
    <row r="111" spans="1:5">
      <c r="A111" s="300">
        <v>45778</v>
      </c>
      <c r="B111" s="228">
        <v>-3.3</v>
      </c>
      <c r="C111" s="228">
        <v>-9.4</v>
      </c>
      <c r="D111" s="228">
        <v>-7.2</v>
      </c>
      <c r="E111" s="228">
        <v>-0.5</v>
      </c>
    </row>
    <row r="112" spans="1:5">
      <c r="A112" s="300">
        <v>45809</v>
      </c>
      <c r="B112" s="228">
        <v>-3.7</v>
      </c>
      <c r="C112" s="228">
        <v>-11.7</v>
      </c>
      <c r="D112" s="228">
        <v>-6.7</v>
      </c>
      <c r="E112" s="228">
        <v>-1.7</v>
      </c>
    </row>
    <row r="113" spans="1:5">
      <c r="A113" s="300">
        <v>45839</v>
      </c>
      <c r="B113" s="228">
        <v>-5.4</v>
      </c>
      <c r="C113" s="228">
        <v>-9.3000000000000007</v>
      </c>
      <c r="D113" s="228">
        <v>-7.5</v>
      </c>
      <c r="E113" s="228">
        <v>-5.0999999999999996</v>
      </c>
    </row>
    <row r="114" spans="1:5">
      <c r="A114" s="300">
        <v>45870</v>
      </c>
      <c r="B114" s="228">
        <v>-1.4</v>
      </c>
      <c r="C114" s="228">
        <v>-8.1999999999999993</v>
      </c>
      <c r="D114" s="228">
        <v>-7.4</v>
      </c>
      <c r="E114" s="228">
        <v>-1.8</v>
      </c>
    </row>
    <row r="115" spans="1:5">
      <c r="A115" s="300">
        <v>45901</v>
      </c>
      <c r="B115" s="226">
        <v>-1.8</v>
      </c>
      <c r="C115" s="226">
        <v>-8.6</v>
      </c>
      <c r="D115" s="226">
        <v>-7</v>
      </c>
      <c r="E115" s="226">
        <v>-2.8</v>
      </c>
    </row>
    <row r="116" spans="1:5">
      <c r="A116" s="300">
        <v>45931</v>
      </c>
      <c r="B116" s="226">
        <v>-2.7</v>
      </c>
      <c r="C116" s="226">
        <v>-4.5999999999999996</v>
      </c>
      <c r="D116" s="226">
        <v>-7.5</v>
      </c>
      <c r="E116" s="226">
        <v>3.9</v>
      </c>
    </row>
    <row r="117" spans="1:5">
      <c r="A117" s="300">
        <v>45962</v>
      </c>
      <c r="B117" s="226">
        <v>0.9</v>
      </c>
      <c r="C117" s="226">
        <v>-6</v>
      </c>
      <c r="D117" s="226">
        <v>-4.0999999999999996</v>
      </c>
      <c r="E117" s="226">
        <v>2.5</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C92F5-8BED-494A-BDF3-C61A67DE829D}">
  <sheetPr codeName="Sheet1"/>
  <dimension ref="A1:G129"/>
  <sheetViews>
    <sheetView showGridLines="0" zoomScaleNormal="100" workbookViewId="0">
      <pane xSplit="1" ySplit="17" topLeftCell="B105" activePane="bottomRight" state="frozen"/>
      <selection activeCell="E12" sqref="E12"/>
      <selection pane="topRight" activeCell="E12" sqref="E12"/>
      <selection pane="bottomLeft" activeCell="E12" sqref="E12"/>
      <selection pane="bottomRight" activeCell="E12" sqref="E12"/>
    </sheetView>
  </sheetViews>
  <sheetFormatPr defaultColWidth="8" defaultRowHeight="12"/>
  <cols>
    <col min="1" max="1" width="10.7109375" style="9" bestFit="1" customWidth="1"/>
    <col min="2" max="2" width="8" style="9"/>
    <col min="3" max="3" width="9.7109375" style="9" customWidth="1"/>
    <col min="4" max="4" width="13.7109375" style="9" customWidth="1"/>
    <col min="5" max="16384" width="8" style="9"/>
  </cols>
  <sheetData>
    <row r="1" spans="1:7">
      <c r="A1" s="7"/>
      <c r="B1" s="8"/>
    </row>
    <row r="2" spans="1:7">
      <c r="A2" s="7" t="s">
        <v>0</v>
      </c>
      <c r="B2" s="10" t="s">
        <v>63</v>
      </c>
    </row>
    <row r="3" spans="1:7">
      <c r="A3" s="7" t="s">
        <v>16</v>
      </c>
      <c r="B3" s="8" t="s">
        <v>66</v>
      </c>
    </row>
    <row r="4" spans="1:7">
      <c r="A4" s="7" t="s">
        <v>15</v>
      </c>
      <c r="B4" s="8" t="s">
        <v>296</v>
      </c>
    </row>
    <row r="5" spans="1:7">
      <c r="A5" s="7" t="s">
        <v>55</v>
      </c>
      <c r="B5" s="8" t="s">
        <v>168</v>
      </c>
    </row>
    <row r="6" spans="1:7">
      <c r="A6" s="95" t="s">
        <v>51</v>
      </c>
      <c r="B6" s="8" t="s">
        <v>87</v>
      </c>
    </row>
    <row r="7" spans="1:7">
      <c r="A7" s="95" t="s">
        <v>52</v>
      </c>
      <c r="B7" s="8" t="s">
        <v>88</v>
      </c>
    </row>
    <row r="8" spans="1:7">
      <c r="A8" s="95"/>
      <c r="B8" s="11" t="s">
        <v>59</v>
      </c>
    </row>
    <row r="9" spans="1:7">
      <c r="A9" s="95"/>
      <c r="B9" s="8"/>
    </row>
    <row r="10" spans="1:7">
      <c r="A10" s="95"/>
      <c r="B10" s="8"/>
    </row>
    <row r="11" spans="1:7">
      <c r="A11" s="95"/>
      <c r="B11" s="8"/>
    </row>
    <row r="12" spans="1:7">
      <c r="A12" s="7" t="s">
        <v>9</v>
      </c>
      <c r="B12" s="185" t="s">
        <v>10</v>
      </c>
      <c r="D12" s="9" t="s">
        <v>11</v>
      </c>
    </row>
    <row r="13" spans="1:7">
      <c r="A13" s="7"/>
      <c r="B13" s="8" t="s">
        <v>12</v>
      </c>
    </row>
    <row r="14" spans="1:7">
      <c r="A14" s="7"/>
      <c r="B14" s="8" t="s">
        <v>170</v>
      </c>
    </row>
    <row r="15" spans="1:7" ht="12.6" customHeight="1">
      <c r="A15" s="10"/>
      <c r="C15" s="10"/>
    </row>
    <row r="16" spans="1:7" s="184" customFormat="1">
      <c r="A16" s="186"/>
      <c r="B16" s="186" t="s">
        <v>50</v>
      </c>
      <c r="C16" s="186" t="s">
        <v>57</v>
      </c>
      <c r="D16" s="184" t="s">
        <v>67</v>
      </c>
      <c r="E16" s="184" t="s">
        <v>136</v>
      </c>
      <c r="F16" s="184" t="s">
        <v>287</v>
      </c>
      <c r="G16" s="184" t="s">
        <v>287</v>
      </c>
    </row>
    <row r="17" spans="1:7" s="187" customFormat="1" ht="24" customHeight="1">
      <c r="B17" s="188" t="s">
        <v>49</v>
      </c>
      <c r="C17" s="188" t="s">
        <v>58</v>
      </c>
      <c r="D17" s="187" t="s">
        <v>77</v>
      </c>
      <c r="E17" s="187" t="s">
        <v>73</v>
      </c>
      <c r="F17" s="187" t="s">
        <v>286</v>
      </c>
      <c r="G17" s="187" t="s">
        <v>286</v>
      </c>
    </row>
    <row r="18" spans="1:7">
      <c r="A18" s="12">
        <v>42736</v>
      </c>
      <c r="B18" s="37">
        <v>2.2999999999999998</v>
      </c>
      <c r="C18" s="37">
        <v>2.2999999999999998</v>
      </c>
      <c r="D18" s="36"/>
      <c r="E18" s="13">
        <v>3</v>
      </c>
      <c r="F18" s="13">
        <v>2</v>
      </c>
      <c r="G18" s="13">
        <v>4</v>
      </c>
    </row>
    <row r="19" spans="1:7">
      <c r="A19" s="12">
        <v>42767</v>
      </c>
      <c r="B19" s="37">
        <v>2.9</v>
      </c>
      <c r="C19" s="37">
        <v>2.9</v>
      </c>
      <c r="D19" s="36"/>
      <c r="E19" s="13">
        <v>3</v>
      </c>
      <c r="F19" s="13">
        <v>2</v>
      </c>
      <c r="G19" s="13">
        <v>4</v>
      </c>
    </row>
    <row r="20" spans="1:7">
      <c r="A20" s="12">
        <v>42795</v>
      </c>
      <c r="B20" s="37">
        <v>2.7</v>
      </c>
      <c r="C20" s="37">
        <v>2.7</v>
      </c>
      <c r="D20" s="36"/>
      <c r="E20" s="13">
        <v>3</v>
      </c>
      <c r="F20" s="13">
        <v>2</v>
      </c>
      <c r="G20" s="13">
        <v>4</v>
      </c>
    </row>
    <row r="21" spans="1:7">
      <c r="A21" s="12">
        <v>42826</v>
      </c>
      <c r="B21" s="37">
        <v>2.2000000000000002</v>
      </c>
      <c r="C21" s="37">
        <v>2.2000000000000002</v>
      </c>
      <c r="D21" s="36"/>
      <c r="E21" s="13">
        <v>3</v>
      </c>
      <c r="F21" s="13">
        <v>2</v>
      </c>
      <c r="G21" s="13">
        <v>4</v>
      </c>
    </row>
    <row r="22" spans="1:7">
      <c r="A22" s="12">
        <v>42856</v>
      </c>
      <c r="B22" s="37">
        <v>2.1</v>
      </c>
      <c r="C22" s="37">
        <v>2.1</v>
      </c>
      <c r="D22" s="36"/>
      <c r="E22" s="13">
        <v>3</v>
      </c>
      <c r="F22" s="13">
        <v>2</v>
      </c>
      <c r="G22" s="13">
        <v>4</v>
      </c>
    </row>
    <row r="23" spans="1:7">
      <c r="A23" s="12">
        <v>42887</v>
      </c>
      <c r="B23" s="37">
        <v>1.9</v>
      </c>
      <c r="C23" s="37">
        <v>1.9</v>
      </c>
      <c r="D23" s="36"/>
      <c r="E23" s="13">
        <v>3</v>
      </c>
      <c r="F23" s="13">
        <v>2</v>
      </c>
      <c r="G23" s="13">
        <v>4</v>
      </c>
    </row>
    <row r="24" spans="1:7">
      <c r="A24" s="12">
        <v>42917</v>
      </c>
      <c r="B24" s="37">
        <v>2.1</v>
      </c>
      <c r="C24" s="37">
        <v>2.1</v>
      </c>
      <c r="D24" s="36"/>
      <c r="E24" s="13">
        <v>3</v>
      </c>
      <c r="F24" s="13">
        <v>2</v>
      </c>
      <c r="G24" s="13">
        <v>4</v>
      </c>
    </row>
    <row r="25" spans="1:7">
      <c r="A25" s="12">
        <v>42948</v>
      </c>
      <c r="B25" s="37">
        <v>2.6</v>
      </c>
      <c r="C25" s="37">
        <v>2.6</v>
      </c>
      <c r="D25" s="36"/>
      <c r="E25" s="13">
        <v>3</v>
      </c>
      <c r="F25" s="13">
        <v>2</v>
      </c>
      <c r="G25" s="13">
        <v>4</v>
      </c>
    </row>
    <row r="26" spans="1:7">
      <c r="A26" s="12">
        <v>42979</v>
      </c>
      <c r="B26" s="37">
        <v>2.5</v>
      </c>
      <c r="C26" s="37">
        <v>2.5</v>
      </c>
      <c r="D26" s="36"/>
      <c r="E26" s="13">
        <v>3</v>
      </c>
      <c r="F26" s="13">
        <v>2</v>
      </c>
      <c r="G26" s="13">
        <v>4</v>
      </c>
    </row>
    <row r="27" spans="1:7">
      <c r="A27" s="12">
        <v>43009</v>
      </c>
      <c r="B27" s="37">
        <v>2.2000000000000002</v>
      </c>
      <c r="C27" s="37">
        <v>2.2000000000000002</v>
      </c>
      <c r="D27" s="36"/>
      <c r="E27" s="13">
        <v>3</v>
      </c>
      <c r="F27" s="13">
        <v>2</v>
      </c>
      <c r="G27" s="13">
        <v>4</v>
      </c>
    </row>
    <row r="28" spans="1:7">
      <c r="A28" s="12">
        <v>43040</v>
      </c>
      <c r="B28" s="37">
        <v>2.5</v>
      </c>
      <c r="C28" s="37">
        <v>2.5</v>
      </c>
      <c r="D28" s="36"/>
      <c r="E28" s="13">
        <v>3</v>
      </c>
      <c r="F28" s="13">
        <v>2</v>
      </c>
      <c r="G28" s="13">
        <v>4</v>
      </c>
    </row>
    <row r="29" spans="1:7">
      <c r="A29" s="12">
        <v>43070</v>
      </c>
      <c r="B29" s="37">
        <v>2.1</v>
      </c>
      <c r="C29" s="37">
        <v>2.1</v>
      </c>
      <c r="D29" s="36"/>
      <c r="E29" s="13">
        <v>3</v>
      </c>
      <c r="F29" s="13">
        <v>2</v>
      </c>
      <c r="G29" s="13">
        <v>4</v>
      </c>
    </row>
    <row r="30" spans="1:7">
      <c r="A30" s="12">
        <v>43101</v>
      </c>
      <c r="B30" s="37">
        <v>2.1</v>
      </c>
      <c r="C30" s="37">
        <v>2.1</v>
      </c>
      <c r="D30" s="36"/>
      <c r="E30" s="13">
        <v>3</v>
      </c>
      <c r="F30" s="13">
        <v>2</v>
      </c>
      <c r="G30" s="13">
        <v>4</v>
      </c>
    </row>
    <row r="31" spans="1:7">
      <c r="A31" s="12">
        <v>43132</v>
      </c>
      <c r="B31" s="37">
        <v>1.9</v>
      </c>
      <c r="C31" s="37">
        <v>1.9</v>
      </c>
      <c r="D31" s="36"/>
      <c r="E31" s="13">
        <v>3</v>
      </c>
      <c r="F31" s="13">
        <v>2</v>
      </c>
      <c r="G31" s="13">
        <v>4</v>
      </c>
    </row>
    <row r="32" spans="1:7">
      <c r="A32" s="12">
        <v>43160</v>
      </c>
      <c r="B32" s="37">
        <v>2</v>
      </c>
      <c r="C32" s="37">
        <v>2</v>
      </c>
      <c r="D32" s="36"/>
      <c r="E32" s="13">
        <v>3</v>
      </c>
      <c r="F32" s="13">
        <v>2</v>
      </c>
      <c r="G32" s="13">
        <v>4</v>
      </c>
    </row>
    <row r="33" spans="1:7">
      <c r="A33" s="12">
        <v>43191</v>
      </c>
      <c r="B33" s="37">
        <v>2.2999999999999998</v>
      </c>
      <c r="C33" s="37">
        <v>2.2999999999999998</v>
      </c>
      <c r="D33" s="36"/>
      <c r="E33" s="13">
        <v>3</v>
      </c>
      <c r="F33" s="13">
        <v>2</v>
      </c>
      <c r="G33" s="13">
        <v>4</v>
      </c>
    </row>
    <row r="34" spans="1:7">
      <c r="A34" s="12">
        <v>43221</v>
      </c>
      <c r="B34" s="37">
        <v>2.8</v>
      </c>
      <c r="C34" s="37">
        <v>2.8</v>
      </c>
      <c r="D34" s="36"/>
      <c r="E34" s="13">
        <v>3</v>
      </c>
      <c r="F34" s="13">
        <v>2</v>
      </c>
      <c r="G34" s="13">
        <v>4</v>
      </c>
    </row>
    <row r="35" spans="1:7">
      <c r="A35" s="12">
        <v>43252</v>
      </c>
      <c r="B35" s="37">
        <v>3.1</v>
      </c>
      <c r="C35" s="37">
        <v>3.1</v>
      </c>
      <c r="D35" s="36"/>
      <c r="E35" s="13">
        <v>3</v>
      </c>
      <c r="F35" s="13">
        <v>2</v>
      </c>
      <c r="G35" s="13">
        <v>4</v>
      </c>
    </row>
    <row r="36" spans="1:7">
      <c r="A36" s="12">
        <v>43282</v>
      </c>
      <c r="B36" s="37">
        <v>3.4</v>
      </c>
      <c r="C36" s="37">
        <v>3.4</v>
      </c>
      <c r="D36" s="36"/>
      <c r="E36" s="13">
        <v>3</v>
      </c>
      <c r="F36" s="13">
        <v>2</v>
      </c>
      <c r="G36" s="13">
        <v>4</v>
      </c>
    </row>
    <row r="37" spans="1:7">
      <c r="A37" s="12">
        <v>43313</v>
      </c>
      <c r="B37" s="37">
        <v>3.4</v>
      </c>
      <c r="C37" s="37">
        <v>3.4</v>
      </c>
      <c r="D37" s="36"/>
      <c r="E37" s="13">
        <v>3</v>
      </c>
      <c r="F37" s="13">
        <v>2</v>
      </c>
      <c r="G37" s="13">
        <v>4</v>
      </c>
    </row>
    <row r="38" spans="1:7">
      <c r="A38" s="12">
        <v>43344</v>
      </c>
      <c r="B38" s="37">
        <v>3.6</v>
      </c>
      <c r="C38" s="37">
        <v>3.6</v>
      </c>
      <c r="D38" s="36"/>
      <c r="E38" s="13">
        <v>3</v>
      </c>
      <c r="F38" s="13">
        <v>2</v>
      </c>
      <c r="G38" s="13">
        <v>4</v>
      </c>
    </row>
    <row r="39" spans="1:7">
      <c r="A39" s="12">
        <v>43374</v>
      </c>
      <c r="B39" s="37">
        <v>3.8</v>
      </c>
      <c r="C39" s="37">
        <v>3.8</v>
      </c>
      <c r="D39" s="36"/>
      <c r="E39" s="13">
        <v>3</v>
      </c>
      <c r="F39" s="13">
        <v>2</v>
      </c>
      <c r="G39" s="13">
        <v>4</v>
      </c>
    </row>
    <row r="40" spans="1:7">
      <c r="A40" s="12">
        <v>43405</v>
      </c>
      <c r="B40" s="37">
        <v>3.1</v>
      </c>
      <c r="C40" s="37">
        <v>3.1</v>
      </c>
      <c r="D40" s="36"/>
      <c r="E40" s="13">
        <v>3</v>
      </c>
      <c r="F40" s="13">
        <v>2</v>
      </c>
      <c r="G40" s="13">
        <v>4</v>
      </c>
    </row>
    <row r="41" spans="1:7">
      <c r="A41" s="12">
        <v>43435</v>
      </c>
      <c r="B41" s="37">
        <v>2.7</v>
      </c>
      <c r="C41" s="37">
        <v>2.7</v>
      </c>
      <c r="D41" s="36"/>
      <c r="E41" s="13">
        <v>3</v>
      </c>
      <c r="F41" s="13">
        <v>2</v>
      </c>
      <c r="G41" s="13">
        <v>4</v>
      </c>
    </row>
    <row r="42" spans="1:7">
      <c r="A42" s="12">
        <v>43466</v>
      </c>
      <c r="B42" s="37">
        <v>2.7</v>
      </c>
      <c r="C42" s="37">
        <v>2.7</v>
      </c>
      <c r="D42" s="36"/>
      <c r="E42" s="13">
        <v>3</v>
      </c>
      <c r="F42" s="13">
        <v>2</v>
      </c>
      <c r="G42" s="13">
        <v>4</v>
      </c>
    </row>
    <row r="43" spans="1:7">
      <c r="A43" s="12">
        <v>43497</v>
      </c>
      <c r="B43" s="37">
        <v>3.1</v>
      </c>
      <c r="C43" s="37">
        <v>3.1</v>
      </c>
      <c r="D43" s="36"/>
      <c r="E43" s="13">
        <v>3</v>
      </c>
      <c r="F43" s="13">
        <v>2</v>
      </c>
      <c r="G43" s="13">
        <v>4</v>
      </c>
    </row>
    <row r="44" spans="1:7">
      <c r="A44" s="12">
        <v>43525</v>
      </c>
      <c r="B44" s="37">
        <v>3.7</v>
      </c>
      <c r="C44" s="37">
        <v>3.7</v>
      </c>
      <c r="E44" s="13">
        <v>3</v>
      </c>
      <c r="F44" s="13">
        <v>2</v>
      </c>
      <c r="G44" s="13">
        <v>4</v>
      </c>
    </row>
    <row r="45" spans="1:7">
      <c r="A45" s="12">
        <v>43556</v>
      </c>
      <c r="B45" s="37">
        <v>3.9</v>
      </c>
      <c r="C45" s="37">
        <v>3.9</v>
      </c>
      <c r="E45" s="13">
        <v>3</v>
      </c>
      <c r="F45" s="13">
        <v>2</v>
      </c>
      <c r="G45" s="13">
        <v>4</v>
      </c>
    </row>
    <row r="46" spans="1:7">
      <c r="A46" s="12">
        <v>43586</v>
      </c>
      <c r="B46" s="37">
        <v>3.9</v>
      </c>
      <c r="C46" s="37">
        <v>3.9</v>
      </c>
      <c r="E46" s="13">
        <v>3</v>
      </c>
      <c r="F46" s="13">
        <v>2</v>
      </c>
      <c r="G46" s="13">
        <v>4</v>
      </c>
    </row>
    <row r="47" spans="1:7">
      <c r="A47" s="12">
        <v>43617</v>
      </c>
      <c r="B47" s="37">
        <v>3.4</v>
      </c>
      <c r="C47" s="37">
        <v>3.4</v>
      </c>
      <c r="D47" s="41"/>
      <c r="E47" s="13">
        <v>3</v>
      </c>
      <c r="F47" s="13">
        <v>2</v>
      </c>
      <c r="G47" s="13">
        <v>4</v>
      </c>
    </row>
    <row r="48" spans="1:7">
      <c r="A48" s="12">
        <v>43647</v>
      </c>
      <c r="B48" s="37">
        <v>3.3</v>
      </c>
      <c r="C48" s="37">
        <v>3.3</v>
      </c>
      <c r="D48" s="41"/>
      <c r="E48" s="13">
        <v>3</v>
      </c>
      <c r="F48" s="13">
        <v>2</v>
      </c>
      <c r="G48" s="13">
        <v>4</v>
      </c>
    </row>
    <row r="49" spans="1:7">
      <c r="A49" s="12">
        <v>43678</v>
      </c>
      <c r="B49" s="37">
        <v>3.1</v>
      </c>
      <c r="C49" s="37">
        <v>3.1</v>
      </c>
      <c r="D49" s="41"/>
      <c r="E49" s="13">
        <v>3</v>
      </c>
      <c r="F49" s="13">
        <v>2</v>
      </c>
      <c r="G49" s="13">
        <v>4</v>
      </c>
    </row>
    <row r="50" spans="1:7">
      <c r="A50" s="12">
        <v>43709</v>
      </c>
      <c r="B50" s="37">
        <v>2.8</v>
      </c>
      <c r="C50" s="37">
        <v>2.8</v>
      </c>
      <c r="D50" s="41"/>
      <c r="E50" s="13">
        <v>3</v>
      </c>
      <c r="F50" s="13">
        <v>2</v>
      </c>
      <c r="G50" s="13">
        <v>4</v>
      </c>
    </row>
    <row r="51" spans="1:7">
      <c r="A51" s="12">
        <v>43739</v>
      </c>
      <c r="B51" s="37">
        <v>2.9</v>
      </c>
      <c r="C51" s="37">
        <v>2.9</v>
      </c>
      <c r="D51" s="41"/>
      <c r="E51" s="13">
        <v>3</v>
      </c>
      <c r="F51" s="13">
        <v>2</v>
      </c>
      <c r="G51" s="13">
        <v>4</v>
      </c>
    </row>
    <row r="52" spans="1:7">
      <c r="A52" s="12">
        <v>43770</v>
      </c>
      <c r="B52" s="37">
        <v>3.4</v>
      </c>
      <c r="C52" s="37">
        <v>3.4</v>
      </c>
      <c r="D52" s="41"/>
      <c r="E52" s="13">
        <v>3</v>
      </c>
      <c r="F52" s="13">
        <v>2</v>
      </c>
      <c r="G52" s="13">
        <v>4</v>
      </c>
    </row>
    <row r="53" spans="1:7">
      <c r="A53" s="12">
        <v>43800</v>
      </c>
      <c r="B53" s="37">
        <v>4</v>
      </c>
      <c r="C53" s="37">
        <v>4</v>
      </c>
      <c r="D53" s="41"/>
      <c r="E53" s="13">
        <v>3</v>
      </c>
      <c r="F53" s="13">
        <v>2</v>
      </c>
      <c r="G53" s="13">
        <v>4</v>
      </c>
    </row>
    <row r="54" spans="1:7">
      <c r="A54" s="12">
        <v>43831</v>
      </c>
      <c r="B54" s="37">
        <v>4.7</v>
      </c>
      <c r="C54" s="37">
        <v>4.7</v>
      </c>
      <c r="D54" s="41"/>
      <c r="E54" s="13">
        <v>3</v>
      </c>
      <c r="F54" s="13">
        <v>2</v>
      </c>
      <c r="G54" s="13">
        <v>4</v>
      </c>
    </row>
    <row r="55" spans="1:7">
      <c r="A55" s="12">
        <v>43862</v>
      </c>
      <c r="B55" s="37">
        <v>4.4000000000000004</v>
      </c>
      <c r="C55" s="37">
        <v>4.4000000000000004</v>
      </c>
      <c r="D55" s="41"/>
      <c r="E55" s="13">
        <v>3</v>
      </c>
      <c r="F55" s="13">
        <v>2</v>
      </c>
      <c r="G55" s="13">
        <v>4</v>
      </c>
    </row>
    <row r="56" spans="1:7">
      <c r="A56" s="12">
        <v>43891</v>
      </c>
      <c r="B56" s="37">
        <v>3.9</v>
      </c>
      <c r="C56" s="37">
        <v>3.9</v>
      </c>
      <c r="D56" s="41"/>
      <c r="E56" s="13">
        <v>3</v>
      </c>
      <c r="F56" s="13">
        <v>2</v>
      </c>
      <c r="G56" s="13">
        <v>4</v>
      </c>
    </row>
    <row r="57" spans="1:7">
      <c r="A57" s="12">
        <v>43922</v>
      </c>
      <c r="B57" s="37">
        <v>2.4</v>
      </c>
      <c r="C57" s="37">
        <v>2.4</v>
      </c>
      <c r="D57" s="41"/>
      <c r="E57" s="13">
        <v>3</v>
      </c>
      <c r="F57" s="13">
        <v>2</v>
      </c>
      <c r="G57" s="13">
        <v>4</v>
      </c>
    </row>
    <row r="58" spans="1:7">
      <c r="A58" s="12">
        <v>43952</v>
      </c>
      <c r="B58" s="37">
        <v>2.2000000000000002</v>
      </c>
      <c r="C58" s="37">
        <v>2.2000000000000002</v>
      </c>
      <c r="D58" s="41"/>
      <c r="E58" s="13">
        <v>3</v>
      </c>
      <c r="F58" s="13">
        <v>2</v>
      </c>
      <c r="G58" s="13">
        <v>4</v>
      </c>
    </row>
    <row r="59" spans="1:7">
      <c r="A59" s="12">
        <v>43983</v>
      </c>
      <c r="B59" s="37">
        <v>2.9</v>
      </c>
      <c r="C59" s="37">
        <v>2.9</v>
      </c>
      <c r="D59" s="41"/>
      <c r="E59" s="13">
        <v>3</v>
      </c>
      <c r="F59" s="13">
        <v>2</v>
      </c>
      <c r="G59" s="13">
        <v>4</v>
      </c>
    </row>
    <row r="60" spans="1:7">
      <c r="A60" s="12">
        <v>44013</v>
      </c>
      <c r="B60" s="37">
        <v>3.8</v>
      </c>
      <c r="C60" s="37">
        <v>3.8</v>
      </c>
      <c r="D60" s="41"/>
      <c r="E60" s="13">
        <v>3</v>
      </c>
      <c r="F60" s="13">
        <v>2</v>
      </c>
      <c r="G60" s="13">
        <v>4</v>
      </c>
    </row>
    <row r="61" spans="1:7">
      <c r="A61" s="12">
        <v>44044</v>
      </c>
      <c r="B61" s="37">
        <v>3.9</v>
      </c>
      <c r="C61" s="37">
        <v>3.9</v>
      </c>
      <c r="D61" s="41"/>
      <c r="E61" s="13">
        <v>3</v>
      </c>
      <c r="F61" s="13">
        <v>2</v>
      </c>
      <c r="G61" s="13">
        <v>4</v>
      </c>
    </row>
    <row r="62" spans="1:7">
      <c r="A62" s="12">
        <v>44075</v>
      </c>
      <c r="B62" s="37">
        <v>3.4</v>
      </c>
      <c r="C62" s="37">
        <v>3.4</v>
      </c>
      <c r="D62" s="41"/>
      <c r="E62" s="13">
        <v>3</v>
      </c>
      <c r="F62" s="13">
        <v>2</v>
      </c>
      <c r="G62" s="13">
        <v>4</v>
      </c>
    </row>
    <row r="63" spans="1:7">
      <c r="A63" s="12">
        <v>44105</v>
      </c>
      <c r="B63" s="37">
        <v>3</v>
      </c>
      <c r="C63" s="37">
        <v>3</v>
      </c>
      <c r="D63" s="41"/>
      <c r="E63" s="13">
        <v>3</v>
      </c>
      <c r="F63" s="13">
        <v>2</v>
      </c>
      <c r="G63" s="13">
        <v>4</v>
      </c>
    </row>
    <row r="64" spans="1:7">
      <c r="A64" s="12">
        <v>44136</v>
      </c>
      <c r="B64" s="37">
        <v>2.7</v>
      </c>
      <c r="C64" s="37">
        <v>2.7</v>
      </c>
      <c r="D64" s="41"/>
      <c r="E64" s="13">
        <v>3</v>
      </c>
      <c r="F64" s="13">
        <v>2</v>
      </c>
      <c r="G64" s="13">
        <v>4</v>
      </c>
    </row>
    <row r="65" spans="1:7">
      <c r="A65" s="12">
        <v>44166</v>
      </c>
      <c r="B65" s="37">
        <v>2.7</v>
      </c>
      <c r="C65" s="37">
        <v>2.7</v>
      </c>
      <c r="D65" s="41"/>
      <c r="E65" s="13">
        <v>3</v>
      </c>
      <c r="F65" s="13">
        <v>2</v>
      </c>
      <c r="G65" s="13">
        <v>4</v>
      </c>
    </row>
    <row r="66" spans="1:7">
      <c r="A66" s="12">
        <v>44197</v>
      </c>
      <c r="B66" s="37">
        <v>2.7</v>
      </c>
      <c r="C66" s="37">
        <v>2.7</v>
      </c>
      <c r="D66" s="41"/>
      <c r="E66" s="13">
        <v>3</v>
      </c>
      <c r="F66" s="13">
        <v>2</v>
      </c>
      <c r="G66" s="13">
        <v>4</v>
      </c>
    </row>
    <row r="67" spans="1:7">
      <c r="A67" s="12">
        <v>44228</v>
      </c>
      <c r="B67" s="37">
        <v>3.1</v>
      </c>
      <c r="C67" s="37">
        <v>3.1</v>
      </c>
      <c r="D67" s="41"/>
      <c r="E67" s="13">
        <v>3</v>
      </c>
      <c r="F67" s="13">
        <v>2</v>
      </c>
      <c r="G67" s="13">
        <v>4</v>
      </c>
    </row>
    <row r="68" spans="1:7">
      <c r="A68" s="12">
        <v>44256</v>
      </c>
      <c r="B68" s="37">
        <v>3.7</v>
      </c>
      <c r="C68" s="37">
        <v>3.7</v>
      </c>
      <c r="E68" s="13">
        <v>3</v>
      </c>
      <c r="F68" s="13">
        <v>2</v>
      </c>
      <c r="G68" s="13">
        <v>4</v>
      </c>
    </row>
    <row r="69" spans="1:7">
      <c r="A69" s="12">
        <v>44287</v>
      </c>
      <c r="B69" s="37">
        <v>5.0999999999999996</v>
      </c>
      <c r="C69" s="37">
        <v>5.0999999999999996</v>
      </c>
      <c r="E69" s="13">
        <v>3</v>
      </c>
      <c r="F69" s="13">
        <v>2</v>
      </c>
      <c r="G69" s="13">
        <v>4</v>
      </c>
    </row>
    <row r="70" spans="1:7">
      <c r="A70" s="12">
        <v>44317</v>
      </c>
      <c r="B70" s="37">
        <v>5.0999999999999996</v>
      </c>
      <c r="C70" s="37">
        <v>5.0999999999999996</v>
      </c>
      <c r="E70" s="13">
        <v>3</v>
      </c>
      <c r="F70" s="13">
        <v>2</v>
      </c>
      <c r="G70" s="13">
        <v>4</v>
      </c>
    </row>
    <row r="71" spans="1:7">
      <c r="A71" s="12">
        <v>44348</v>
      </c>
      <c r="B71" s="37">
        <v>5.3</v>
      </c>
      <c r="C71" s="37">
        <v>5.3</v>
      </c>
      <c r="E71" s="13">
        <v>3</v>
      </c>
      <c r="F71" s="13">
        <v>2</v>
      </c>
      <c r="G71" s="13">
        <v>4</v>
      </c>
    </row>
    <row r="72" spans="1:7">
      <c r="A72" s="12">
        <v>44378</v>
      </c>
      <c r="B72" s="37">
        <v>4.5999999999999996</v>
      </c>
      <c r="C72" s="37">
        <v>4.5999999999999996</v>
      </c>
      <c r="E72" s="13">
        <v>3</v>
      </c>
      <c r="F72" s="13">
        <v>2</v>
      </c>
      <c r="G72" s="13">
        <v>4</v>
      </c>
    </row>
    <row r="73" spans="1:7">
      <c r="A73" s="12">
        <v>44409</v>
      </c>
      <c r="B73" s="37">
        <v>4.9000000000000004</v>
      </c>
      <c r="C73" s="37">
        <v>4.9000000000000004</v>
      </c>
      <c r="E73" s="13">
        <v>3</v>
      </c>
      <c r="F73" s="13">
        <v>2</v>
      </c>
      <c r="G73" s="13">
        <v>4</v>
      </c>
    </row>
    <row r="74" spans="1:7">
      <c r="A74" s="12">
        <v>44440</v>
      </c>
      <c r="B74" s="37">
        <v>5.5</v>
      </c>
      <c r="C74" s="37">
        <v>5.5</v>
      </c>
      <c r="E74" s="13">
        <v>3</v>
      </c>
      <c r="F74" s="13">
        <v>2</v>
      </c>
      <c r="G74" s="13">
        <v>4</v>
      </c>
    </row>
    <row r="75" spans="1:7">
      <c r="A75" s="12">
        <v>44470</v>
      </c>
      <c r="B75" s="37">
        <v>6.5</v>
      </c>
      <c r="C75" s="37">
        <v>6.5</v>
      </c>
      <c r="E75" s="13">
        <v>3</v>
      </c>
      <c r="F75" s="13">
        <v>2</v>
      </c>
      <c r="G75" s="13">
        <v>4</v>
      </c>
    </row>
    <row r="76" spans="1:7">
      <c r="A76" s="12">
        <v>44501</v>
      </c>
      <c r="B76" s="37">
        <v>7.4</v>
      </c>
      <c r="C76" s="37">
        <v>7.4</v>
      </c>
      <c r="E76" s="13">
        <v>3</v>
      </c>
      <c r="F76" s="13">
        <v>2</v>
      </c>
      <c r="G76" s="13">
        <v>4</v>
      </c>
    </row>
    <row r="77" spans="1:7">
      <c r="A77" s="12">
        <v>44531</v>
      </c>
      <c r="B77" s="37">
        <v>7.4</v>
      </c>
      <c r="C77" s="37">
        <v>7.4</v>
      </c>
      <c r="E77" s="13">
        <v>3</v>
      </c>
      <c r="F77" s="13">
        <v>2</v>
      </c>
      <c r="G77" s="13">
        <v>4</v>
      </c>
    </row>
    <row r="78" spans="1:7">
      <c r="A78" s="12">
        <v>44562</v>
      </c>
      <c r="B78" s="37">
        <v>7.9</v>
      </c>
      <c r="C78" s="37">
        <v>7.9</v>
      </c>
      <c r="E78" s="13">
        <v>3</v>
      </c>
      <c r="F78" s="13">
        <v>2</v>
      </c>
      <c r="G78" s="13">
        <v>4</v>
      </c>
    </row>
    <row r="79" spans="1:7">
      <c r="A79" s="12">
        <v>44593</v>
      </c>
      <c r="B79" s="37">
        <v>8.3000000000000007</v>
      </c>
      <c r="C79" s="37">
        <v>8.3000000000000007</v>
      </c>
      <c r="E79" s="13">
        <v>3</v>
      </c>
      <c r="F79" s="13">
        <v>2</v>
      </c>
      <c r="G79" s="13">
        <v>4</v>
      </c>
    </row>
    <row r="80" spans="1:7">
      <c r="A80" s="12">
        <v>44621</v>
      </c>
      <c r="B80" s="37">
        <v>8.5</v>
      </c>
      <c r="C80" s="37">
        <v>8.5</v>
      </c>
      <c r="E80" s="13">
        <v>3</v>
      </c>
      <c r="F80" s="13">
        <v>2</v>
      </c>
      <c r="G80" s="13">
        <v>4</v>
      </c>
    </row>
    <row r="81" spans="1:7">
      <c r="A81" s="12">
        <v>44652</v>
      </c>
      <c r="B81" s="37">
        <v>9.5</v>
      </c>
      <c r="C81" s="37">
        <v>9.5</v>
      </c>
      <c r="D81" s="13"/>
      <c r="E81" s="13">
        <v>3</v>
      </c>
      <c r="F81" s="13">
        <v>2</v>
      </c>
      <c r="G81" s="13">
        <v>4</v>
      </c>
    </row>
    <row r="82" spans="1:7">
      <c r="A82" s="12">
        <v>44682</v>
      </c>
      <c r="B82" s="37">
        <v>10.7</v>
      </c>
      <c r="C82" s="37">
        <v>10.7</v>
      </c>
      <c r="D82" s="13"/>
      <c r="E82" s="13">
        <v>3</v>
      </c>
      <c r="F82" s="13">
        <v>2</v>
      </c>
      <c r="G82" s="13">
        <v>4</v>
      </c>
    </row>
    <row r="83" spans="1:7">
      <c r="A83" s="12">
        <v>44713</v>
      </c>
      <c r="B83" s="37">
        <v>11.7</v>
      </c>
      <c r="C83" s="37">
        <v>11.7</v>
      </c>
      <c r="D83" s="13"/>
      <c r="E83" s="13">
        <v>3</v>
      </c>
      <c r="F83" s="13">
        <v>2</v>
      </c>
      <c r="G83" s="13">
        <v>4</v>
      </c>
    </row>
    <row r="84" spans="1:7">
      <c r="A84" s="12">
        <v>44743</v>
      </c>
      <c r="B84" s="37">
        <v>13.7</v>
      </c>
      <c r="C84" s="37">
        <v>13.7</v>
      </c>
      <c r="D84" s="13"/>
      <c r="E84" s="13">
        <v>3</v>
      </c>
      <c r="F84" s="13">
        <v>2</v>
      </c>
      <c r="G84" s="13">
        <v>4</v>
      </c>
    </row>
    <row r="85" spans="1:7">
      <c r="A85" s="12">
        <v>44774</v>
      </c>
      <c r="B85" s="37">
        <v>15.6</v>
      </c>
      <c r="C85" s="37">
        <v>15.6</v>
      </c>
      <c r="D85" s="13"/>
      <c r="E85" s="13">
        <v>3</v>
      </c>
      <c r="F85" s="13">
        <v>2</v>
      </c>
      <c r="G85" s="13">
        <v>4</v>
      </c>
    </row>
    <row r="86" spans="1:7">
      <c r="A86" s="12">
        <v>44805</v>
      </c>
      <c r="B86" s="192">
        <v>20.100000000000001</v>
      </c>
      <c r="C86" s="36">
        <v>20.100000000000001</v>
      </c>
      <c r="D86" s="41"/>
      <c r="E86" s="13">
        <v>3</v>
      </c>
      <c r="F86" s="13">
        <v>2</v>
      </c>
      <c r="G86" s="13">
        <v>4</v>
      </c>
    </row>
    <row r="87" spans="1:7">
      <c r="A87" s="12">
        <v>44835</v>
      </c>
      <c r="B87" s="192">
        <v>21.1</v>
      </c>
      <c r="C87" s="36">
        <v>21.1</v>
      </c>
      <c r="D87" s="41"/>
      <c r="E87" s="13">
        <v>3</v>
      </c>
      <c r="F87" s="13">
        <v>2</v>
      </c>
      <c r="G87" s="13">
        <v>4</v>
      </c>
    </row>
    <row r="88" spans="1:7">
      <c r="A88" s="12">
        <v>44866</v>
      </c>
      <c r="B88" s="192">
        <v>22.5</v>
      </c>
      <c r="C88" s="36">
        <v>22.5</v>
      </c>
      <c r="D88" s="41"/>
      <c r="E88" s="13">
        <v>3</v>
      </c>
      <c r="F88" s="13">
        <v>2</v>
      </c>
      <c r="G88" s="13">
        <v>4</v>
      </c>
    </row>
    <row r="89" spans="1:7">
      <c r="A89" s="12">
        <v>44896</v>
      </c>
      <c r="B89" s="192">
        <v>24.5</v>
      </c>
      <c r="C89" s="36">
        <v>24.5</v>
      </c>
      <c r="D89" s="41"/>
      <c r="E89" s="13">
        <v>3</v>
      </c>
      <c r="F89" s="13">
        <v>2</v>
      </c>
      <c r="G89" s="13">
        <v>4</v>
      </c>
    </row>
    <row r="90" spans="1:7">
      <c r="A90" s="12">
        <v>44927</v>
      </c>
      <c r="B90" s="192">
        <v>25.7</v>
      </c>
      <c r="C90" s="36">
        <v>25.7</v>
      </c>
      <c r="D90" s="41"/>
      <c r="E90" s="13">
        <v>3</v>
      </c>
      <c r="F90" s="13">
        <v>2</v>
      </c>
      <c r="G90" s="13">
        <v>4</v>
      </c>
    </row>
    <row r="91" spans="1:7">
      <c r="A91" s="12">
        <v>44958</v>
      </c>
      <c r="B91" s="192">
        <v>25.4</v>
      </c>
      <c r="C91" s="36">
        <v>25.4</v>
      </c>
      <c r="D91" s="41"/>
      <c r="E91" s="13">
        <v>3</v>
      </c>
      <c r="F91" s="13">
        <v>2</v>
      </c>
      <c r="G91" s="13">
        <v>4</v>
      </c>
    </row>
    <row r="92" spans="1:7">
      <c r="A92" s="12">
        <v>44986</v>
      </c>
      <c r="B92" s="192">
        <v>25.2</v>
      </c>
      <c r="C92" s="36">
        <v>25.2</v>
      </c>
      <c r="D92" s="41"/>
      <c r="E92" s="13">
        <v>3</v>
      </c>
      <c r="F92" s="13">
        <v>2</v>
      </c>
      <c r="G92" s="13">
        <v>4</v>
      </c>
    </row>
    <row r="93" spans="1:7">
      <c r="A93" s="12">
        <v>45017</v>
      </c>
      <c r="B93" s="192">
        <v>24</v>
      </c>
      <c r="C93" s="36">
        <v>24</v>
      </c>
      <c r="D93" s="41"/>
      <c r="E93" s="13">
        <v>3</v>
      </c>
      <c r="F93" s="13">
        <v>2</v>
      </c>
      <c r="G93" s="13">
        <v>4</v>
      </c>
    </row>
    <row r="94" spans="1:7">
      <c r="A94" s="12">
        <v>45047</v>
      </c>
      <c r="B94" s="192">
        <v>21.5</v>
      </c>
      <c r="C94" s="36">
        <v>21.5</v>
      </c>
      <c r="D94" s="41"/>
      <c r="E94" s="13">
        <v>3</v>
      </c>
      <c r="F94" s="13">
        <v>2</v>
      </c>
      <c r="G94" s="13">
        <v>4</v>
      </c>
    </row>
    <row r="95" spans="1:7">
      <c r="A95" s="12">
        <v>45078</v>
      </c>
      <c r="B95" s="192">
        <v>20.100000000000001</v>
      </c>
      <c r="C95" s="36">
        <v>20.100000000000001</v>
      </c>
      <c r="D95" s="41"/>
      <c r="E95" s="13">
        <v>3</v>
      </c>
      <c r="F95" s="13">
        <v>2</v>
      </c>
      <c r="G95" s="13">
        <v>4</v>
      </c>
    </row>
    <row r="96" spans="1:7">
      <c r="A96" s="12">
        <v>45108</v>
      </c>
      <c r="B96" s="192">
        <v>17.600000000000001</v>
      </c>
      <c r="C96" s="36">
        <v>17.600000000000001</v>
      </c>
      <c r="D96" s="41"/>
      <c r="E96" s="13">
        <v>3</v>
      </c>
      <c r="F96" s="13">
        <v>2</v>
      </c>
      <c r="G96" s="13">
        <v>4</v>
      </c>
    </row>
    <row r="97" spans="1:7">
      <c r="A97" s="230">
        <v>45139</v>
      </c>
      <c r="B97" s="192">
        <v>16.399999999999999</v>
      </c>
      <c r="C97" s="231">
        <v>16.399999999999999</v>
      </c>
      <c r="D97" s="232"/>
      <c r="E97" s="13">
        <v>3</v>
      </c>
      <c r="F97" s="13">
        <v>2</v>
      </c>
      <c r="G97" s="13">
        <v>4</v>
      </c>
    </row>
    <row r="98" spans="1:7">
      <c r="A98" s="230">
        <v>45170</v>
      </c>
      <c r="B98" s="192">
        <v>12.2</v>
      </c>
      <c r="C98" s="231">
        <v>12.2</v>
      </c>
      <c r="D98" s="232"/>
      <c r="E98" s="13">
        <v>3</v>
      </c>
      <c r="F98" s="13">
        <v>2</v>
      </c>
      <c r="G98" s="13">
        <v>4</v>
      </c>
    </row>
    <row r="99" spans="1:7">
      <c r="A99" s="230">
        <v>45200</v>
      </c>
      <c r="B99" s="192">
        <v>9.9</v>
      </c>
      <c r="C99" s="231">
        <v>9.9</v>
      </c>
      <c r="D99" s="232"/>
      <c r="E99" s="13">
        <v>3</v>
      </c>
      <c r="F99" s="13">
        <v>2</v>
      </c>
      <c r="G99" s="13">
        <v>4</v>
      </c>
    </row>
    <row r="100" spans="1:7">
      <c r="A100" s="12">
        <v>45231</v>
      </c>
      <c r="B100" s="192">
        <v>7.9</v>
      </c>
      <c r="C100" s="36">
        <v>7.9</v>
      </c>
      <c r="D100" s="41"/>
      <c r="E100" s="13">
        <v>3</v>
      </c>
      <c r="F100" s="13">
        <v>2</v>
      </c>
      <c r="G100" s="13">
        <v>4</v>
      </c>
    </row>
    <row r="101" spans="1:7">
      <c r="A101" s="12">
        <v>45261</v>
      </c>
      <c r="B101" s="192">
        <v>5.5</v>
      </c>
      <c r="C101" s="36">
        <v>5.5</v>
      </c>
      <c r="D101" s="41"/>
      <c r="E101" s="13">
        <v>3</v>
      </c>
      <c r="F101" s="13">
        <v>2</v>
      </c>
      <c r="G101" s="13">
        <v>4</v>
      </c>
    </row>
    <row r="102" spans="1:7">
      <c r="A102" s="12">
        <v>45292</v>
      </c>
      <c r="B102" s="192">
        <v>3.8</v>
      </c>
      <c r="C102" s="192">
        <v>3.8</v>
      </c>
      <c r="D102" s="192"/>
      <c r="E102" s="13">
        <v>3</v>
      </c>
      <c r="F102" s="13">
        <v>2</v>
      </c>
      <c r="G102" s="13">
        <v>4</v>
      </c>
    </row>
    <row r="103" spans="1:7">
      <c r="A103" s="251">
        <v>45323</v>
      </c>
      <c r="B103" s="252">
        <v>3.7</v>
      </c>
      <c r="C103" s="253">
        <v>3.7</v>
      </c>
      <c r="D103" s="254"/>
      <c r="E103" s="13">
        <v>3</v>
      </c>
      <c r="F103" s="13">
        <v>2</v>
      </c>
      <c r="G103" s="13">
        <v>4</v>
      </c>
    </row>
    <row r="104" spans="1:7">
      <c r="A104" s="230">
        <v>45352</v>
      </c>
      <c r="B104" s="192">
        <v>3.6</v>
      </c>
      <c r="C104" s="231">
        <v>3.6</v>
      </c>
      <c r="D104" s="232"/>
      <c r="E104" s="13">
        <v>3</v>
      </c>
      <c r="F104" s="13">
        <v>2</v>
      </c>
      <c r="G104" s="13">
        <v>4</v>
      </c>
    </row>
    <row r="105" spans="1:7">
      <c r="A105" s="230">
        <v>45383</v>
      </c>
      <c r="B105" s="192">
        <v>3.7</v>
      </c>
      <c r="C105" s="192">
        <v>3.7</v>
      </c>
      <c r="D105" s="192"/>
      <c r="E105" s="13">
        <v>3</v>
      </c>
      <c r="F105" s="13">
        <v>2</v>
      </c>
      <c r="G105" s="13">
        <v>4</v>
      </c>
    </row>
    <row r="106" spans="1:7" s="229" customFormat="1">
      <c r="A106" s="251">
        <v>45413</v>
      </c>
      <c r="B106" s="252">
        <v>4</v>
      </c>
      <c r="C106" s="252">
        <v>4</v>
      </c>
      <c r="D106" s="252"/>
      <c r="E106" s="13">
        <v>3</v>
      </c>
      <c r="F106" s="13">
        <v>2</v>
      </c>
      <c r="G106" s="13">
        <v>4</v>
      </c>
    </row>
    <row r="107" spans="1:7" s="229" customFormat="1">
      <c r="A107" s="251">
        <v>45444</v>
      </c>
      <c r="B107" s="252">
        <v>3.7</v>
      </c>
      <c r="C107" s="252">
        <v>3.7</v>
      </c>
      <c r="D107" s="252"/>
      <c r="E107" s="13">
        <v>3</v>
      </c>
      <c r="F107" s="13">
        <v>2</v>
      </c>
      <c r="G107" s="13">
        <v>4</v>
      </c>
    </row>
    <row r="108" spans="1:7" s="229" customFormat="1">
      <c r="A108" s="233">
        <v>45474</v>
      </c>
      <c r="B108" s="192">
        <v>4.0999999999999996</v>
      </c>
      <c r="C108" s="192">
        <v>4.0999999999999996</v>
      </c>
      <c r="D108" s="192"/>
      <c r="E108" s="13">
        <v>3</v>
      </c>
      <c r="F108" s="13">
        <v>2</v>
      </c>
      <c r="G108" s="13">
        <v>4</v>
      </c>
    </row>
    <row r="109" spans="1:7" s="229" customFormat="1">
      <c r="A109" s="233">
        <v>45505</v>
      </c>
      <c r="B109" s="192">
        <v>3.4</v>
      </c>
      <c r="C109" s="192">
        <v>3.4</v>
      </c>
      <c r="D109" s="192"/>
      <c r="E109" s="13">
        <v>3</v>
      </c>
      <c r="F109" s="13">
        <v>2</v>
      </c>
      <c r="G109" s="13">
        <v>4</v>
      </c>
    </row>
    <row r="110" spans="1:7" s="229" customFormat="1">
      <c r="A110" s="251">
        <v>45536</v>
      </c>
      <c r="B110" s="252">
        <v>3</v>
      </c>
      <c r="C110" s="252">
        <v>3</v>
      </c>
      <c r="D110" s="252"/>
      <c r="E110" s="13">
        <v>3</v>
      </c>
      <c r="F110" s="13">
        <v>2</v>
      </c>
      <c r="G110" s="13">
        <v>4</v>
      </c>
    </row>
    <row r="111" spans="1:7" s="229" customFormat="1">
      <c r="A111" s="251">
        <v>45566</v>
      </c>
      <c r="B111" s="252">
        <v>3.2</v>
      </c>
      <c r="C111" s="252">
        <v>3.2</v>
      </c>
      <c r="D111" s="252"/>
      <c r="E111" s="13">
        <v>3</v>
      </c>
      <c r="F111" s="13">
        <v>2</v>
      </c>
      <c r="G111" s="13">
        <v>4</v>
      </c>
    </row>
    <row r="112" spans="1:7">
      <c r="A112" s="251">
        <v>45597</v>
      </c>
      <c r="B112" s="252">
        <v>3.7</v>
      </c>
      <c r="C112" s="253">
        <v>3.7</v>
      </c>
      <c r="D112" s="253"/>
      <c r="E112" s="13">
        <v>3</v>
      </c>
      <c r="F112" s="13">
        <v>2</v>
      </c>
      <c r="G112" s="13">
        <v>4</v>
      </c>
    </row>
    <row r="113" spans="1:7">
      <c r="A113" s="251">
        <v>45627</v>
      </c>
      <c r="B113" s="252">
        <v>4.5999999999999996</v>
      </c>
      <c r="C113" s="253">
        <v>4.5999999999999996</v>
      </c>
      <c r="E113" s="13">
        <v>3</v>
      </c>
      <c r="F113" s="13">
        <v>2</v>
      </c>
      <c r="G113" s="13">
        <v>4</v>
      </c>
    </row>
    <row r="114" spans="1:7">
      <c r="A114" s="233">
        <v>45658</v>
      </c>
      <c r="B114" s="192">
        <v>5.5</v>
      </c>
      <c r="C114" s="231">
        <v>5.5</v>
      </c>
      <c r="E114" s="13">
        <v>3</v>
      </c>
      <c r="F114" s="13">
        <v>2</v>
      </c>
      <c r="G114" s="13">
        <v>4</v>
      </c>
    </row>
    <row r="115" spans="1:7">
      <c r="A115" s="233">
        <v>45689</v>
      </c>
      <c r="B115" s="192">
        <v>5.6</v>
      </c>
      <c r="C115" s="231">
        <v>5.6</v>
      </c>
      <c r="E115" s="13">
        <v>3</v>
      </c>
      <c r="F115" s="13">
        <v>2</v>
      </c>
      <c r="G115" s="13">
        <v>4</v>
      </c>
    </row>
    <row r="116" spans="1:7">
      <c r="A116" s="251">
        <v>45717</v>
      </c>
      <c r="B116" s="252">
        <v>4.7</v>
      </c>
      <c r="C116" s="253">
        <v>4.7</v>
      </c>
      <c r="D116" s="253"/>
      <c r="E116" s="319">
        <v>3</v>
      </c>
      <c r="F116" s="319">
        <v>2</v>
      </c>
      <c r="G116" s="319">
        <v>4</v>
      </c>
    </row>
    <row r="117" spans="1:7">
      <c r="A117" s="251">
        <v>45748</v>
      </c>
      <c r="B117" s="231">
        <v>4.2</v>
      </c>
      <c r="C117" s="231">
        <v>4.2</v>
      </c>
      <c r="D117" s="231"/>
      <c r="E117" s="13">
        <v>3</v>
      </c>
      <c r="F117" s="13">
        <v>2</v>
      </c>
      <c r="G117" s="13">
        <v>4</v>
      </c>
    </row>
    <row r="118" spans="1:7">
      <c r="A118" s="233">
        <v>45778</v>
      </c>
      <c r="B118" s="192">
        <v>4.4000000000000004</v>
      </c>
      <c r="C118" s="231">
        <v>4.4000000000000004</v>
      </c>
      <c r="D118" s="229"/>
      <c r="E118" s="13">
        <v>3</v>
      </c>
      <c r="F118" s="13">
        <v>2</v>
      </c>
      <c r="G118" s="13">
        <v>4</v>
      </c>
    </row>
    <row r="119" spans="1:7">
      <c r="A119" s="251">
        <v>45809</v>
      </c>
      <c r="B119" s="252">
        <v>4.5999999999999996</v>
      </c>
      <c r="C119" s="253">
        <v>4.5999999999999996</v>
      </c>
      <c r="D119" s="253"/>
      <c r="E119" s="319">
        <v>3</v>
      </c>
      <c r="F119" s="319">
        <v>2</v>
      </c>
      <c r="G119" s="319">
        <v>4</v>
      </c>
    </row>
    <row r="120" spans="1:7">
      <c r="A120" s="251">
        <v>45839</v>
      </c>
      <c r="B120" s="231">
        <v>4.3</v>
      </c>
      <c r="C120" s="231">
        <v>4.3</v>
      </c>
      <c r="D120" s="231"/>
      <c r="E120" s="13">
        <v>3</v>
      </c>
      <c r="F120" s="13">
        <v>2</v>
      </c>
      <c r="G120" s="13">
        <v>4</v>
      </c>
    </row>
    <row r="121" spans="1:7">
      <c r="A121" s="251">
        <v>45870</v>
      </c>
      <c r="B121" s="253">
        <v>4.3</v>
      </c>
      <c r="C121" s="253">
        <v>4.3</v>
      </c>
      <c r="D121" s="253"/>
      <c r="E121" s="319">
        <v>3</v>
      </c>
      <c r="F121" s="319">
        <v>2</v>
      </c>
      <c r="G121" s="319">
        <v>4</v>
      </c>
    </row>
    <row r="122" spans="1:7">
      <c r="A122" s="251">
        <v>45901</v>
      </c>
      <c r="B122" s="253">
        <v>4.3</v>
      </c>
      <c r="C122" s="253">
        <v>4.3</v>
      </c>
      <c r="D122" s="253"/>
      <c r="E122" s="319">
        <v>3</v>
      </c>
      <c r="F122" s="319">
        <v>2</v>
      </c>
      <c r="G122" s="319">
        <v>4</v>
      </c>
    </row>
    <row r="123" spans="1:7">
      <c r="A123" s="251">
        <v>45931</v>
      </c>
      <c r="B123" s="253">
        <v>4.3</v>
      </c>
      <c r="C123" s="253">
        <v>4.3</v>
      </c>
      <c r="D123" s="253"/>
      <c r="E123" s="319">
        <v>3</v>
      </c>
      <c r="F123" s="319">
        <v>2</v>
      </c>
      <c r="G123" s="319">
        <v>4</v>
      </c>
    </row>
    <row r="124" spans="1:7">
      <c r="A124" s="320">
        <v>45962</v>
      </c>
      <c r="B124" s="321">
        <v>3.8</v>
      </c>
      <c r="C124" s="321">
        <v>3.8</v>
      </c>
      <c r="D124" s="321"/>
      <c r="E124" s="322">
        <v>3</v>
      </c>
      <c r="F124" s="322">
        <v>2</v>
      </c>
      <c r="G124" s="322">
        <v>4</v>
      </c>
    </row>
    <row r="125" spans="1:7">
      <c r="A125" s="251">
        <v>45992</v>
      </c>
      <c r="B125" s="253">
        <v>3.0380257115731268</v>
      </c>
      <c r="C125" s="253">
        <v>2.7695268739989873</v>
      </c>
      <c r="D125" s="253">
        <v>0.53699767514827901</v>
      </c>
      <c r="E125" s="319">
        <v>3</v>
      </c>
      <c r="F125" s="319">
        <v>2</v>
      </c>
      <c r="G125" s="319">
        <v>4</v>
      </c>
    </row>
    <row r="126" spans="1:7">
      <c r="A126" s="251">
        <v>46023</v>
      </c>
      <c r="B126" s="253">
        <v>2.2433146219654958</v>
      </c>
      <c r="C126" s="253">
        <v>1.7405784445612107</v>
      </c>
      <c r="D126" s="253">
        <v>1.0054723548085702</v>
      </c>
      <c r="E126" s="319">
        <v>3</v>
      </c>
      <c r="F126" s="319">
        <v>2</v>
      </c>
      <c r="G126" s="319">
        <v>4</v>
      </c>
    </row>
    <row r="127" spans="1:7">
      <c r="A127" s="251">
        <v>46054</v>
      </c>
      <c r="B127" s="253">
        <v>1.9603784538080475</v>
      </c>
      <c r="C127" s="253">
        <v>1.2165972701895451</v>
      </c>
      <c r="D127" s="253">
        <v>1.4875623672370049</v>
      </c>
      <c r="E127" s="319">
        <v>3</v>
      </c>
      <c r="F127" s="319">
        <v>2</v>
      </c>
      <c r="G127" s="319">
        <v>4</v>
      </c>
    </row>
    <row r="128" spans="1:7">
      <c r="A128" s="251">
        <v>46082</v>
      </c>
      <c r="B128" s="253">
        <v>2.5502697555201479</v>
      </c>
      <c r="C128" s="253">
        <v>1.3512391888693585</v>
      </c>
      <c r="D128" s="253">
        <v>2.3980611333015789</v>
      </c>
      <c r="E128" s="319">
        <v>3</v>
      </c>
      <c r="F128" s="319">
        <v>2</v>
      </c>
      <c r="G128" s="319">
        <v>4</v>
      </c>
    </row>
    <row r="129" spans="5:7">
      <c r="E129" s="330"/>
      <c r="F129" s="330"/>
      <c r="G129" s="330"/>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F681-F30F-4752-BB01-F17423C59FEA}">
  <sheetPr codeName="Sheet12"/>
  <dimension ref="A1:G63"/>
  <sheetViews>
    <sheetView showGridLines="0" zoomScaleNormal="100" workbookViewId="0">
      <pane xSplit="1" ySplit="12" topLeftCell="B23" activePane="bottomRight" state="frozen"/>
      <selection activeCell="E12" sqref="E12"/>
      <selection pane="topRight" activeCell="E12" sqref="E12"/>
      <selection pane="bottomLeft" activeCell="E12" sqref="E12"/>
      <selection pane="bottomRight" activeCell="E12" sqref="E12"/>
    </sheetView>
  </sheetViews>
  <sheetFormatPr defaultColWidth="9.140625" defaultRowHeight="12" customHeight="1"/>
  <cols>
    <col min="1" max="1" width="12.28515625" style="255" bestFit="1" customWidth="1"/>
    <col min="2" max="2" width="9.140625" style="255"/>
    <col min="3" max="3" width="10.7109375" style="255" customWidth="1"/>
    <col min="4" max="5" width="9.140625" style="255"/>
    <col min="6" max="6" width="10.42578125" style="255" bestFit="1" customWidth="1"/>
    <col min="7" max="16384" width="9.140625" style="255"/>
  </cols>
  <sheetData>
    <row r="1" spans="1:3" ht="12" customHeight="1">
      <c r="A1" s="2"/>
      <c r="B1" s="2"/>
    </row>
    <row r="2" spans="1:3" ht="12" customHeight="1">
      <c r="A2" s="2" t="s">
        <v>0</v>
      </c>
      <c r="B2" s="2" t="s">
        <v>196</v>
      </c>
    </row>
    <row r="3" spans="1:3" ht="12" customHeight="1">
      <c r="A3" s="2" t="s">
        <v>16</v>
      </c>
      <c r="B3" s="2" t="s">
        <v>261</v>
      </c>
    </row>
    <row r="4" spans="1:3" ht="12" customHeight="1">
      <c r="A4" s="2" t="s">
        <v>15</v>
      </c>
      <c r="B4" s="65" t="s">
        <v>332</v>
      </c>
    </row>
    <row r="5" spans="1:3" ht="12" customHeight="1">
      <c r="A5" s="2" t="s">
        <v>55</v>
      </c>
      <c r="B5" s="146" t="s">
        <v>333</v>
      </c>
    </row>
    <row r="6" spans="1:3" ht="12" customHeight="1">
      <c r="A6" s="2" t="s">
        <v>51</v>
      </c>
      <c r="B6" s="256" t="s">
        <v>197</v>
      </c>
    </row>
    <row r="7" spans="1:3" ht="12" customHeight="1">
      <c r="A7" s="2" t="s">
        <v>52</v>
      </c>
      <c r="B7" s="257" t="s">
        <v>198</v>
      </c>
    </row>
    <row r="8" spans="1:3" ht="12" customHeight="1">
      <c r="A8" s="2"/>
      <c r="B8" s="66" t="s">
        <v>60</v>
      </c>
    </row>
    <row r="9" spans="1:3" ht="12" customHeight="1">
      <c r="A9" s="2"/>
      <c r="B9" s="2"/>
    </row>
    <row r="10" spans="1:3" ht="12" customHeight="1">
      <c r="A10" s="2" t="s">
        <v>9</v>
      </c>
    </row>
    <row r="11" spans="1:3" ht="12" customHeight="1">
      <c r="B11" s="2" t="s">
        <v>267</v>
      </c>
      <c r="C11" s="2" t="s">
        <v>334</v>
      </c>
    </row>
    <row r="12" spans="1:3" ht="12" customHeight="1">
      <c r="B12" s="2" t="s">
        <v>268</v>
      </c>
      <c r="C12" s="2" t="s">
        <v>335</v>
      </c>
    </row>
    <row r="13" spans="1:3" ht="12" customHeight="1">
      <c r="A13" s="258">
        <v>36526</v>
      </c>
      <c r="B13" s="259">
        <v>-8.2420000000001892</v>
      </c>
      <c r="C13" s="259">
        <v>48.658033909689948</v>
      </c>
    </row>
    <row r="14" spans="1:3" ht="12" customHeight="1">
      <c r="A14" s="258">
        <v>36892</v>
      </c>
      <c r="B14" s="259">
        <v>1.9989999999997963</v>
      </c>
      <c r="C14" s="259">
        <v>12.594321372910144</v>
      </c>
    </row>
    <row r="15" spans="1:3" ht="12" customHeight="1">
      <c r="A15" s="258">
        <v>37257</v>
      </c>
      <c r="B15" s="259">
        <v>-0.49600000000009459</v>
      </c>
      <c r="C15" s="259">
        <v>2.4676691946197025</v>
      </c>
    </row>
    <row r="16" spans="1:3" ht="12" customHeight="1">
      <c r="A16" s="258">
        <v>37622</v>
      </c>
      <c r="B16" s="259">
        <v>-13.395999999999731</v>
      </c>
      <c r="C16" s="259">
        <v>53.367470709530153</v>
      </c>
    </row>
    <row r="17" spans="1:5" ht="12" customHeight="1">
      <c r="A17" s="258">
        <v>37987</v>
      </c>
      <c r="B17" s="259">
        <v>-5.8940000000002328</v>
      </c>
      <c r="C17" s="259">
        <v>-22.510702727239732</v>
      </c>
    </row>
    <row r="18" spans="1:5" ht="12" customHeight="1">
      <c r="A18" s="258">
        <v>38353</v>
      </c>
      <c r="B18" s="259">
        <v>-3.2820000000001528</v>
      </c>
      <c r="C18" s="259">
        <v>1.2299857911698382</v>
      </c>
    </row>
    <row r="19" spans="1:5" ht="12" customHeight="1">
      <c r="A19" s="258">
        <v>38718</v>
      </c>
      <c r="B19" s="259">
        <v>-7.8269999999993161</v>
      </c>
      <c r="C19" s="259">
        <v>27.959186115299872</v>
      </c>
    </row>
    <row r="20" spans="1:5" ht="12" customHeight="1">
      <c r="A20" s="258">
        <v>39083</v>
      </c>
      <c r="B20" s="259">
        <v>-1.0399999999999636</v>
      </c>
      <c r="C20" s="259">
        <v>-27.506068290630083</v>
      </c>
    </row>
    <row r="21" spans="1:5" ht="12" customHeight="1">
      <c r="A21" s="258">
        <v>39448</v>
      </c>
      <c r="B21" s="259">
        <v>-18.682000000000698</v>
      </c>
      <c r="C21" s="259">
        <v>-55.744029609779773</v>
      </c>
    </row>
    <row r="22" spans="1:5" ht="12" customHeight="1">
      <c r="A22" s="258">
        <v>39814</v>
      </c>
      <c r="B22" s="259">
        <v>-14.614999999999782</v>
      </c>
      <c r="C22" s="259">
        <v>-106.30504362284</v>
      </c>
    </row>
    <row r="23" spans="1:5" ht="12" customHeight="1">
      <c r="A23" s="258">
        <v>40179</v>
      </c>
      <c r="B23" s="259">
        <v>-24.104000000000269</v>
      </c>
      <c r="C23" s="259">
        <v>-20.514076048059906</v>
      </c>
    </row>
    <row r="24" spans="1:5" ht="12" customHeight="1">
      <c r="A24" s="258">
        <v>40544</v>
      </c>
      <c r="B24" s="259">
        <v>-16.607999999999265</v>
      </c>
      <c r="C24" s="259">
        <v>29.524219586940035</v>
      </c>
    </row>
    <row r="25" spans="1:5" ht="12" customHeight="1">
      <c r="A25" s="258">
        <v>40909</v>
      </c>
      <c r="B25" s="259">
        <v>-41.656000000000859</v>
      </c>
      <c r="C25" s="259">
        <v>54.839045083509973</v>
      </c>
    </row>
    <row r="26" spans="1:5" ht="12" customHeight="1">
      <c r="A26" s="258">
        <v>41275</v>
      </c>
      <c r="B26" s="259">
        <v>-46.035999999999149</v>
      </c>
      <c r="C26" s="259">
        <v>75.16994776501997</v>
      </c>
    </row>
    <row r="27" spans="1:5" ht="12" customHeight="1">
      <c r="A27" s="258">
        <v>41640</v>
      </c>
      <c r="B27" s="259">
        <v>-62.903000000000247</v>
      </c>
      <c r="C27" s="259">
        <v>191.43850918307999</v>
      </c>
    </row>
    <row r="28" spans="1:5" ht="12" customHeight="1">
      <c r="A28" s="258">
        <v>42005</v>
      </c>
      <c r="B28" s="259">
        <v>-61.623000000000502</v>
      </c>
      <c r="C28" s="259">
        <v>113.81049569118022</v>
      </c>
    </row>
    <row r="29" spans="1:5" ht="12" customHeight="1">
      <c r="A29" s="258">
        <v>42370</v>
      </c>
      <c r="B29" s="259">
        <v>-60.270999999999731</v>
      </c>
      <c r="C29" s="259">
        <v>144.22081972666001</v>
      </c>
    </row>
    <row r="30" spans="1:5" ht="12" customHeight="1">
      <c r="A30" s="258">
        <v>42736</v>
      </c>
      <c r="B30" s="259">
        <v>-65.529999999999745</v>
      </c>
      <c r="C30" s="259">
        <v>69.728312201519657</v>
      </c>
    </row>
    <row r="31" spans="1:5" ht="12" customHeight="1">
      <c r="A31" s="258">
        <v>43101</v>
      </c>
      <c r="B31" s="259">
        <v>-44.411000000000058</v>
      </c>
      <c r="C31" s="259">
        <v>44.472184416769778</v>
      </c>
      <c r="E31" s="259"/>
    </row>
    <row r="32" spans="1:5" ht="12" customHeight="1">
      <c r="A32" s="258">
        <v>43466</v>
      </c>
      <c r="B32" s="259">
        <v>-46.006000000000313</v>
      </c>
      <c r="C32" s="259">
        <v>26.458145998130021</v>
      </c>
      <c r="E32" s="259"/>
    </row>
    <row r="33" spans="1:5" ht="12" customHeight="1">
      <c r="A33" s="258">
        <v>43831</v>
      </c>
      <c r="B33" s="259">
        <v>-57.403000000000247</v>
      </c>
      <c r="C33" s="259">
        <v>-56.0659419918602</v>
      </c>
      <c r="E33" s="259"/>
    </row>
    <row r="34" spans="1:5" ht="12" customHeight="1">
      <c r="A34" s="258">
        <v>44197</v>
      </c>
      <c r="B34" s="259">
        <v>-69.011999999999716</v>
      </c>
      <c r="C34" s="259">
        <v>46.572980803710379</v>
      </c>
      <c r="E34" s="259"/>
    </row>
    <row r="35" spans="1:5" ht="12" customHeight="1">
      <c r="A35" s="258">
        <v>44562</v>
      </c>
      <c r="B35" s="259">
        <v>-48.425000000000182</v>
      </c>
      <c r="C35" s="259">
        <v>59.153728910760037</v>
      </c>
      <c r="E35" s="259"/>
    </row>
    <row r="36" spans="1:5" ht="12" customHeight="1">
      <c r="A36" s="258">
        <v>44927</v>
      </c>
      <c r="B36" s="259">
        <v>-18.943999999999505</v>
      </c>
      <c r="C36" s="259">
        <v>26.035692082169589</v>
      </c>
      <c r="E36" s="259"/>
    </row>
    <row r="37" spans="1:5" ht="12" customHeight="1">
      <c r="A37" s="258">
        <v>45292</v>
      </c>
      <c r="B37" s="259">
        <v>-19.153000000000247</v>
      </c>
      <c r="C37" s="259">
        <v>2.6034741457006021</v>
      </c>
      <c r="E37" s="259"/>
    </row>
    <row r="38" spans="1:5" ht="12" customHeight="1">
      <c r="A38" s="258">
        <v>45658</v>
      </c>
      <c r="B38" s="259">
        <v>-22.817000000000007</v>
      </c>
      <c r="C38" s="259">
        <v>-29.867638004960099</v>
      </c>
      <c r="E38" s="259"/>
    </row>
    <row r="39" spans="1:5" ht="12" customHeight="1">
      <c r="A39" s="258">
        <v>46023</v>
      </c>
      <c r="B39" s="259">
        <v>-27.577000000000226</v>
      </c>
      <c r="C39" s="259">
        <v>-32.677993815809714</v>
      </c>
      <c r="E39" s="259"/>
    </row>
    <row r="40" spans="1:5" ht="12" customHeight="1">
      <c r="A40" s="258">
        <v>46388</v>
      </c>
      <c r="B40" s="259">
        <v>-24.67699999999968</v>
      </c>
      <c r="C40" s="259">
        <v>8.1038847020799949</v>
      </c>
      <c r="E40" s="259"/>
    </row>
    <row r="41" spans="1:5" ht="12" customHeight="1">
      <c r="A41" s="258">
        <v>46753</v>
      </c>
      <c r="B41" s="259">
        <v>-15.847999999999956</v>
      </c>
      <c r="C41" s="259">
        <v>6.8557754326093345</v>
      </c>
      <c r="E41" s="259"/>
    </row>
    <row r="42" spans="1:5" ht="12" customHeight="1">
      <c r="D42" s="260"/>
      <c r="E42" s="259"/>
    </row>
    <row r="43" spans="1:5" ht="12" customHeight="1">
      <c r="E43" s="259"/>
    </row>
    <row r="44" spans="1:5" ht="12" customHeight="1">
      <c r="E44" s="259"/>
    </row>
    <row r="45" spans="1:5" ht="12" customHeight="1">
      <c r="E45" s="259"/>
    </row>
    <row r="46" spans="1:5" ht="12" customHeight="1">
      <c r="E46" s="259"/>
    </row>
    <row r="47" spans="1:5" ht="12" customHeight="1">
      <c r="E47" s="259"/>
    </row>
    <row r="48" spans="1:5" ht="12" customHeight="1">
      <c r="E48" s="259"/>
    </row>
    <row r="49" spans="5:7" ht="12" customHeight="1">
      <c r="E49" s="259"/>
    </row>
    <row r="50" spans="5:7" ht="12" customHeight="1">
      <c r="E50" s="259"/>
    </row>
    <row r="51" spans="5:7" ht="12" customHeight="1">
      <c r="E51" s="259"/>
      <c r="G51" s="282"/>
    </row>
    <row r="52" spans="5:7" ht="12" customHeight="1">
      <c r="E52" s="259"/>
      <c r="G52" s="282"/>
    </row>
    <row r="53" spans="5:7" ht="12" customHeight="1">
      <c r="F53" s="281"/>
    </row>
    <row r="54" spans="5:7" ht="12" customHeight="1">
      <c r="F54" s="281"/>
    </row>
    <row r="55" spans="5:7" ht="12" customHeight="1">
      <c r="F55" s="281"/>
    </row>
    <row r="56" spans="5:7" ht="12" customHeight="1">
      <c r="F56" s="281"/>
    </row>
    <row r="57" spans="5:7" ht="12" customHeight="1">
      <c r="F57" s="281"/>
    </row>
    <row r="58" spans="5:7" ht="12" customHeight="1">
      <c r="F58" s="281"/>
    </row>
    <row r="59" spans="5:7" ht="12" customHeight="1">
      <c r="F59" s="281"/>
    </row>
    <row r="60" spans="5:7" ht="12" customHeight="1">
      <c r="F60" s="281"/>
    </row>
    <row r="61" spans="5:7" ht="12" customHeight="1">
      <c r="F61" s="281"/>
    </row>
    <row r="62" spans="5:7" ht="12" customHeight="1">
      <c r="F62" s="281"/>
    </row>
    <row r="63" spans="5:7" ht="12" customHeight="1">
      <c r="F63" s="281"/>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A590B-DD1F-43D0-9F4D-10A30129BE8F}">
  <sheetPr codeName="Sheet14"/>
  <dimension ref="A2:J38"/>
  <sheetViews>
    <sheetView showGridLines="0" zoomScale="110" zoomScaleNormal="110" workbookViewId="0">
      <pane xSplit="1" ySplit="11" topLeftCell="B12" activePane="bottomRight" state="frozen"/>
      <selection activeCell="E12" sqref="E12"/>
      <selection pane="topRight" activeCell="E12" sqref="E12"/>
      <selection pane="bottomLeft" activeCell="E12" sqref="E12"/>
      <selection pane="bottomRight" activeCell="B12" sqref="B12"/>
    </sheetView>
  </sheetViews>
  <sheetFormatPr defaultColWidth="9.140625" defaultRowHeight="12"/>
  <cols>
    <col min="1" max="1" width="9.85546875" style="389" bestFit="1" customWidth="1"/>
    <col min="2" max="16384" width="9.140625" style="389"/>
  </cols>
  <sheetData>
    <row r="2" spans="1:10">
      <c r="A2" s="389" t="s">
        <v>0</v>
      </c>
      <c r="B2" s="389" t="s">
        <v>269</v>
      </c>
    </row>
    <row r="3" spans="1:10">
      <c r="A3" s="389" t="s">
        <v>16</v>
      </c>
      <c r="B3" s="389" t="s">
        <v>270</v>
      </c>
    </row>
    <row r="4" spans="1:10">
      <c r="A4" s="389" t="s">
        <v>15</v>
      </c>
      <c r="B4" s="389" t="s">
        <v>488</v>
      </c>
    </row>
    <row r="5" spans="1:10">
      <c r="A5" s="389" t="s">
        <v>55</v>
      </c>
      <c r="B5" s="389" t="s">
        <v>487</v>
      </c>
    </row>
    <row r="6" spans="1:10">
      <c r="A6" s="389" t="s">
        <v>51</v>
      </c>
      <c r="B6" s="389" t="s">
        <v>271</v>
      </c>
    </row>
    <row r="7" spans="1:10">
      <c r="A7" s="389" t="s">
        <v>52</v>
      </c>
      <c r="B7" s="389" t="s">
        <v>272</v>
      </c>
    </row>
    <row r="8" spans="1:10">
      <c r="B8" s="389" t="s">
        <v>60</v>
      </c>
    </row>
    <row r="10" spans="1:10">
      <c r="A10" s="389" t="s">
        <v>273</v>
      </c>
      <c r="B10" s="389" t="s">
        <v>174</v>
      </c>
      <c r="C10" s="389" t="s">
        <v>175</v>
      </c>
      <c r="D10" s="389" t="s">
        <v>210</v>
      </c>
      <c r="E10" s="389" t="s">
        <v>274</v>
      </c>
      <c r="F10" s="389" t="s">
        <v>275</v>
      </c>
      <c r="G10" s="389" t="s">
        <v>276</v>
      </c>
    </row>
    <row r="11" spans="1:10">
      <c r="B11" s="389" t="s">
        <v>277</v>
      </c>
      <c r="C11" s="389" t="s">
        <v>173</v>
      </c>
      <c r="D11" s="389" t="s">
        <v>212</v>
      </c>
      <c r="E11" s="389" t="s">
        <v>278</v>
      </c>
      <c r="F11" s="389" t="s">
        <v>279</v>
      </c>
      <c r="G11" s="389" t="s">
        <v>280</v>
      </c>
      <c r="H11" s="389" t="s">
        <v>281</v>
      </c>
      <c r="I11" s="389" t="s">
        <v>282</v>
      </c>
      <c r="J11" s="389" t="s">
        <v>283</v>
      </c>
    </row>
    <row r="12" spans="1:10">
      <c r="A12" s="390">
        <v>43466</v>
      </c>
      <c r="B12" s="389">
        <v>-3.5489999999999999</v>
      </c>
      <c r="C12" s="389">
        <v>0.21</v>
      </c>
      <c r="D12" s="389">
        <v>1.5269999999999999</v>
      </c>
      <c r="E12" s="389">
        <v>1.329</v>
      </c>
      <c r="F12" s="389">
        <v>0.25800000000000001</v>
      </c>
      <c r="G12" s="389">
        <v>-0.86699999999999999</v>
      </c>
      <c r="H12" s="389">
        <v>2.2469999999999999</v>
      </c>
      <c r="I12" s="389">
        <v>5.6000000000000001E-2</v>
      </c>
      <c r="J12" s="389">
        <v>5.3999999999999999E-2</v>
      </c>
    </row>
    <row r="13" spans="1:10">
      <c r="A13" s="390">
        <v>43556</v>
      </c>
      <c r="B13" s="389">
        <v>-5.4560000000000004</v>
      </c>
      <c r="C13" s="389">
        <v>0.27700000000000002</v>
      </c>
      <c r="D13" s="389">
        <v>0.76800000000000002</v>
      </c>
      <c r="E13" s="389">
        <v>0.86</v>
      </c>
      <c r="F13" s="389">
        <v>-0.371</v>
      </c>
      <c r="G13" s="389">
        <v>-2.1150000000000002</v>
      </c>
      <c r="H13" s="389">
        <v>-0.85799999999999998</v>
      </c>
      <c r="I13" s="389">
        <v>0</v>
      </c>
      <c r="J13" s="389">
        <v>-0.187</v>
      </c>
    </row>
    <row r="14" spans="1:10">
      <c r="A14" s="390">
        <v>43647</v>
      </c>
      <c r="B14" s="389">
        <v>-4.1180000000000003</v>
      </c>
      <c r="C14" s="389">
        <v>-0.52800000000000002</v>
      </c>
      <c r="D14" s="389">
        <v>-1.585</v>
      </c>
      <c r="E14" s="389">
        <v>1.75</v>
      </c>
      <c r="F14" s="389">
        <v>-0.223</v>
      </c>
      <c r="G14" s="389">
        <v>-4.3879999999999999</v>
      </c>
      <c r="H14" s="389">
        <v>-4.4459999999999997</v>
      </c>
      <c r="I14" s="389">
        <v>-0.156</v>
      </c>
      <c r="J14" s="389">
        <v>-0.29399999999999998</v>
      </c>
    </row>
    <row r="15" spans="1:10">
      <c r="A15" s="390">
        <v>43739</v>
      </c>
      <c r="B15" s="389">
        <v>-4.8730000000000002</v>
      </c>
      <c r="C15" s="389">
        <v>-0.9</v>
      </c>
      <c r="D15" s="389">
        <v>-0.36099999999999999</v>
      </c>
      <c r="E15" s="389">
        <v>1.2809999999999999</v>
      </c>
      <c r="F15" s="389">
        <v>0.376</v>
      </c>
      <c r="G15" s="389">
        <v>-4.6589999999999998</v>
      </c>
      <c r="H15" s="389">
        <v>-3.363</v>
      </c>
      <c r="I15" s="389">
        <v>-2.4E-2</v>
      </c>
      <c r="J15" s="389">
        <v>-0.499</v>
      </c>
    </row>
    <row r="16" spans="1:10">
      <c r="A16" s="390">
        <v>43831</v>
      </c>
      <c r="B16" s="389">
        <v>-9.6790000000000003</v>
      </c>
      <c r="C16" s="389">
        <v>-1.53</v>
      </c>
      <c r="D16" s="389">
        <v>-3.0059999999999998</v>
      </c>
      <c r="E16" s="389">
        <v>-1.401</v>
      </c>
      <c r="F16" s="389">
        <v>-1.9930000000000001</v>
      </c>
      <c r="G16" s="389">
        <v>-6.0949999999999998</v>
      </c>
      <c r="H16" s="389">
        <v>-12.494999999999999</v>
      </c>
      <c r="I16" s="389">
        <v>-0.27200000000000002</v>
      </c>
      <c r="J16" s="389">
        <v>-1.0840000000000001</v>
      </c>
    </row>
    <row r="17" spans="1:10">
      <c r="A17" s="390">
        <v>43922</v>
      </c>
      <c r="B17" s="389">
        <v>-6.46</v>
      </c>
      <c r="C17" s="389">
        <v>-1.841</v>
      </c>
      <c r="D17" s="389">
        <v>-2.7210000000000001</v>
      </c>
      <c r="E17" s="389">
        <v>-2.0960000000000001</v>
      </c>
      <c r="F17" s="389">
        <v>-0.81499999999999995</v>
      </c>
      <c r="G17" s="389">
        <v>-7.2930000000000001</v>
      </c>
      <c r="H17" s="389">
        <v>-12.925000000000001</v>
      </c>
      <c r="I17" s="389">
        <v>-0.17699999999999999</v>
      </c>
      <c r="J17" s="389">
        <v>-1.292</v>
      </c>
    </row>
    <row r="18" spans="1:10">
      <c r="A18" s="390">
        <v>44013</v>
      </c>
      <c r="B18" s="389">
        <v>-2.944</v>
      </c>
      <c r="C18" s="389">
        <v>-1.9059999999999999</v>
      </c>
      <c r="D18" s="389">
        <v>-3.1190000000000002</v>
      </c>
      <c r="E18" s="389">
        <v>-2.262</v>
      </c>
      <c r="F18" s="389">
        <v>-1.194</v>
      </c>
      <c r="G18" s="389">
        <v>-2.093</v>
      </c>
      <c r="H18" s="389">
        <v>-8.6679999999999993</v>
      </c>
      <c r="I18" s="389">
        <v>-0.35799999999999998</v>
      </c>
      <c r="J18" s="389">
        <v>-0.96099999999999997</v>
      </c>
    </row>
    <row r="19" spans="1:10">
      <c r="A19" s="390">
        <v>44105</v>
      </c>
      <c r="B19" s="389">
        <v>-1.798</v>
      </c>
      <c r="C19" s="389">
        <v>-1.242</v>
      </c>
      <c r="D19" s="389">
        <v>-2.798</v>
      </c>
      <c r="E19" s="389">
        <v>-2.5990000000000002</v>
      </c>
      <c r="F19" s="389">
        <v>-1.798</v>
      </c>
      <c r="G19" s="389">
        <v>-1.92</v>
      </c>
      <c r="H19" s="389">
        <v>-9.1150000000000002</v>
      </c>
      <c r="I19" s="389">
        <v>-0.25900000000000001</v>
      </c>
      <c r="J19" s="389">
        <v>-0.34599999999999997</v>
      </c>
    </row>
    <row r="20" spans="1:10">
      <c r="A20" s="390">
        <v>44197</v>
      </c>
      <c r="B20" s="389">
        <v>4.758</v>
      </c>
      <c r="C20" s="389">
        <v>-0.193</v>
      </c>
      <c r="D20" s="389">
        <v>-0.501</v>
      </c>
      <c r="E20" s="389">
        <v>-0.71599999999999997</v>
      </c>
      <c r="F20" s="389">
        <v>1.4E-2</v>
      </c>
      <c r="G20" s="389">
        <v>1.8640000000000001</v>
      </c>
      <c r="H20" s="389">
        <v>0.66100000000000003</v>
      </c>
      <c r="I20" s="389">
        <v>-7.9000000000000001E-2</v>
      </c>
      <c r="J20" s="389">
        <v>0.55900000000000005</v>
      </c>
    </row>
    <row r="21" spans="1:10">
      <c r="A21" s="390">
        <v>44287</v>
      </c>
      <c r="B21" s="389">
        <v>4.4429999999999996</v>
      </c>
      <c r="C21" s="389">
        <v>-2.8000000000000001E-2</v>
      </c>
      <c r="D21" s="389">
        <v>0.754</v>
      </c>
      <c r="E21" s="389">
        <v>0.57299999999999995</v>
      </c>
      <c r="F21" s="389">
        <v>0.37</v>
      </c>
      <c r="G21" s="389">
        <v>8.15</v>
      </c>
      <c r="H21" s="389">
        <v>9.8469999999999995</v>
      </c>
      <c r="I21" s="389">
        <v>0.112</v>
      </c>
      <c r="J21" s="389">
        <v>1.478</v>
      </c>
    </row>
    <row r="22" spans="1:10">
      <c r="A22" s="390">
        <v>44378</v>
      </c>
      <c r="B22" s="389">
        <v>1.151</v>
      </c>
      <c r="C22" s="389">
        <v>1.1990000000000001</v>
      </c>
      <c r="D22" s="389">
        <v>1.7669999999999999</v>
      </c>
      <c r="E22" s="389">
        <v>0.76800000000000002</v>
      </c>
      <c r="F22" s="389">
        <v>1.131</v>
      </c>
      <c r="G22" s="389">
        <v>9.4149999999999991</v>
      </c>
      <c r="H22" s="389">
        <v>13.081</v>
      </c>
      <c r="I22" s="389">
        <v>0.22700000000000001</v>
      </c>
      <c r="J22" s="389">
        <v>1.0129999999999999</v>
      </c>
    </row>
    <row r="23" spans="1:10">
      <c r="A23" s="390">
        <v>44470</v>
      </c>
      <c r="B23" s="389">
        <v>4.4889999999999999</v>
      </c>
      <c r="C23" s="389">
        <v>1.526</v>
      </c>
      <c r="D23" s="389">
        <v>2.1389999999999998</v>
      </c>
      <c r="E23" s="389">
        <v>0.82499999999999996</v>
      </c>
      <c r="F23" s="389">
        <v>1.105</v>
      </c>
      <c r="G23" s="389">
        <v>5.4320000000000004</v>
      </c>
      <c r="H23" s="389">
        <v>9.5009999999999994</v>
      </c>
      <c r="I23" s="389">
        <v>0.06</v>
      </c>
      <c r="J23" s="389">
        <v>0.85299999999999998</v>
      </c>
    </row>
    <row r="24" spans="1:10">
      <c r="A24" s="390">
        <v>44562</v>
      </c>
      <c r="B24" s="389">
        <v>6.5540000000000003</v>
      </c>
      <c r="C24" s="389">
        <v>0.70899999999999996</v>
      </c>
      <c r="D24" s="389">
        <v>2.7839999999999998</v>
      </c>
      <c r="E24" s="389">
        <v>0.999</v>
      </c>
      <c r="F24" s="389">
        <v>1.7709999999999999</v>
      </c>
      <c r="G24" s="389">
        <v>7.1920000000000002</v>
      </c>
      <c r="H24" s="389">
        <v>12.746</v>
      </c>
      <c r="I24" s="389">
        <v>5.8999999999999997E-2</v>
      </c>
      <c r="J24" s="389">
        <v>0.98</v>
      </c>
    </row>
    <row r="25" spans="1:10">
      <c r="A25" s="390">
        <v>44652</v>
      </c>
      <c r="B25" s="389">
        <v>7.8419999999999996</v>
      </c>
      <c r="C25" s="389">
        <v>0.51900000000000002</v>
      </c>
      <c r="D25" s="389">
        <v>2.3660000000000001</v>
      </c>
      <c r="E25" s="389">
        <v>1.609</v>
      </c>
      <c r="F25" s="389">
        <v>6.8000000000000005E-2</v>
      </c>
      <c r="G25" s="389">
        <v>7.4180000000000001</v>
      </c>
      <c r="H25" s="389">
        <v>11.461</v>
      </c>
      <c r="I25" s="389">
        <v>-0.14099999999999999</v>
      </c>
      <c r="J25" s="389">
        <v>1.92</v>
      </c>
    </row>
    <row r="26" spans="1:10">
      <c r="A26" s="390">
        <v>44743</v>
      </c>
      <c r="B26" s="389">
        <v>3.1589999999999998</v>
      </c>
      <c r="C26" s="389">
        <v>-0.73399999999999999</v>
      </c>
      <c r="D26" s="389">
        <v>0.64100000000000001</v>
      </c>
      <c r="E26" s="389">
        <v>1.278</v>
      </c>
      <c r="F26" s="389">
        <v>-0.89500000000000002</v>
      </c>
      <c r="G26" s="389">
        <v>1.4530000000000001</v>
      </c>
      <c r="H26" s="389">
        <v>2.4769999999999999</v>
      </c>
      <c r="I26" s="389">
        <v>7.0000000000000001E-3</v>
      </c>
      <c r="J26" s="389">
        <v>0.58499999999999996</v>
      </c>
    </row>
    <row r="27" spans="1:10">
      <c r="A27" s="390">
        <v>44835</v>
      </c>
      <c r="B27" s="389">
        <v>7.0000000000000001E-3</v>
      </c>
      <c r="C27" s="389">
        <v>-1.1459999999999999</v>
      </c>
      <c r="D27" s="389">
        <v>-0.37</v>
      </c>
      <c r="E27" s="389">
        <v>1.0549999999999999</v>
      </c>
      <c r="F27" s="389">
        <v>-9.6000000000000002E-2</v>
      </c>
      <c r="G27" s="389">
        <v>2.7690000000000001</v>
      </c>
      <c r="H27" s="389">
        <v>3.3580000000000001</v>
      </c>
      <c r="I27" s="389">
        <v>-7.9000000000000001E-2</v>
      </c>
      <c r="J27" s="389">
        <v>6.4000000000000001E-2</v>
      </c>
    </row>
    <row r="28" spans="1:10">
      <c r="A28" s="390">
        <v>44927</v>
      </c>
      <c r="B28" s="389">
        <v>-1.655</v>
      </c>
      <c r="C28" s="389">
        <v>-0.53800000000000003</v>
      </c>
      <c r="D28" s="389">
        <v>-1.206</v>
      </c>
      <c r="E28" s="389">
        <v>0.60599999999999998</v>
      </c>
      <c r="F28" s="389">
        <v>-0.35699999999999998</v>
      </c>
      <c r="G28" s="389">
        <v>9.8000000000000004E-2</v>
      </c>
      <c r="H28" s="389">
        <v>-0.85899999999999999</v>
      </c>
      <c r="I28" s="389">
        <v>9.7000000000000003E-2</v>
      </c>
      <c r="J28" s="389">
        <v>-0.628</v>
      </c>
    </row>
    <row r="29" spans="1:10">
      <c r="A29" s="390">
        <v>45017</v>
      </c>
      <c r="B29" s="389">
        <v>-6.1589999999999998</v>
      </c>
      <c r="C29" s="389">
        <v>-0.39300000000000002</v>
      </c>
      <c r="D29" s="389">
        <v>-2.149</v>
      </c>
      <c r="E29" s="389">
        <v>-0.626</v>
      </c>
      <c r="F29" s="389">
        <v>-0.89400000000000002</v>
      </c>
      <c r="G29" s="389">
        <v>-6.3159999999999998</v>
      </c>
      <c r="H29" s="389">
        <v>-9.9849999999999994</v>
      </c>
      <c r="I29" s="389">
        <v>0.16</v>
      </c>
      <c r="J29" s="389">
        <v>-2.2829999999999999</v>
      </c>
    </row>
    <row r="30" spans="1:10">
      <c r="A30" s="390">
        <v>45108</v>
      </c>
      <c r="B30" s="389">
        <v>-3.9470000000000001</v>
      </c>
      <c r="C30" s="389">
        <v>-0.27800000000000002</v>
      </c>
      <c r="D30" s="389">
        <v>-0.69299999999999995</v>
      </c>
      <c r="E30" s="389">
        <v>-0.85399999999999998</v>
      </c>
      <c r="F30" s="389">
        <v>0.69299999999999995</v>
      </c>
      <c r="G30" s="389">
        <v>-4.665</v>
      </c>
      <c r="H30" s="389">
        <v>-5.5190000000000001</v>
      </c>
      <c r="I30" s="389">
        <v>5.0999999999999997E-2</v>
      </c>
      <c r="J30" s="389">
        <v>-0.69899999999999995</v>
      </c>
    </row>
    <row r="31" spans="1:10">
      <c r="A31" s="390">
        <v>45200</v>
      </c>
      <c r="B31" s="389">
        <v>-5.8330000000000002</v>
      </c>
      <c r="C31" s="389">
        <v>-0.60299999999999998</v>
      </c>
      <c r="D31" s="389">
        <v>-0.5</v>
      </c>
      <c r="E31" s="389">
        <v>-0.90300000000000002</v>
      </c>
      <c r="F31" s="389">
        <v>0.04</v>
      </c>
      <c r="G31" s="389">
        <v>-1.8180000000000001</v>
      </c>
      <c r="H31" s="389">
        <v>-3.181</v>
      </c>
      <c r="I31" s="389">
        <v>4.3999999999999997E-2</v>
      </c>
      <c r="J31" s="389">
        <v>-1.127</v>
      </c>
    </row>
    <row r="32" spans="1:10">
      <c r="A32" s="390">
        <v>45292</v>
      </c>
      <c r="B32" s="389">
        <v>-7.2670000000000003</v>
      </c>
      <c r="C32" s="389">
        <v>-0.309</v>
      </c>
      <c r="D32" s="389">
        <v>-0.152</v>
      </c>
      <c r="E32" s="389">
        <v>-1.1459999999999999</v>
      </c>
      <c r="F32" s="389">
        <v>-0.191</v>
      </c>
      <c r="G32" s="389">
        <v>-3.7280000000000002</v>
      </c>
      <c r="H32" s="389">
        <v>-5.2169999999999996</v>
      </c>
      <c r="I32" s="389">
        <v>8.8999999999999996E-2</v>
      </c>
      <c r="J32" s="389">
        <v>-0.97699999999999998</v>
      </c>
    </row>
    <row r="33" spans="1:10">
      <c r="A33" s="390">
        <v>45383</v>
      </c>
      <c r="B33" s="389">
        <v>-5.0599999999999996</v>
      </c>
      <c r="C33" s="389">
        <v>-0.34100000000000003</v>
      </c>
      <c r="D33" s="389">
        <v>-0.24199999999999999</v>
      </c>
      <c r="E33" s="389">
        <v>-1.212</v>
      </c>
      <c r="F33" s="389">
        <v>0.57099999999999995</v>
      </c>
      <c r="G33" s="389">
        <v>-2.2490000000000001</v>
      </c>
      <c r="H33" s="389">
        <v>-3.1320000000000001</v>
      </c>
      <c r="I33" s="389">
        <v>-3.7999999999999999E-2</v>
      </c>
      <c r="J33" s="389">
        <v>-0.65700000000000003</v>
      </c>
    </row>
    <row r="34" spans="1:10">
      <c r="A34" s="390">
        <v>45474</v>
      </c>
      <c r="B34" s="389">
        <v>-3.919</v>
      </c>
      <c r="C34" s="389">
        <v>-5.3999999999999999E-2</v>
      </c>
      <c r="D34" s="389">
        <v>-0.375</v>
      </c>
      <c r="E34" s="389">
        <v>-1.2130000000000001</v>
      </c>
      <c r="F34" s="389">
        <v>-0.34699999999999998</v>
      </c>
      <c r="G34" s="389">
        <v>-1.107</v>
      </c>
      <c r="H34" s="389">
        <v>-3.0419999999999998</v>
      </c>
      <c r="I34" s="389">
        <v>-4.4999999999999998E-2</v>
      </c>
      <c r="J34" s="389">
        <v>-0.68899999999999995</v>
      </c>
    </row>
    <row r="35" spans="1:10">
      <c r="A35" s="390">
        <v>45566</v>
      </c>
      <c r="B35" s="389">
        <v>-2.2530000000000001</v>
      </c>
      <c r="C35" s="389">
        <v>-0.73699999999999999</v>
      </c>
      <c r="D35" s="389">
        <v>-0.48499999999999999</v>
      </c>
      <c r="E35" s="389">
        <v>-0.98899999999999999</v>
      </c>
      <c r="F35" s="389">
        <v>-0.1</v>
      </c>
      <c r="G35" s="389">
        <v>-3.7610000000000001</v>
      </c>
      <c r="H35" s="389">
        <v>-5.335</v>
      </c>
      <c r="I35" s="389">
        <v>1.9E-2</v>
      </c>
      <c r="J35" s="389">
        <v>-0.17599999999999999</v>
      </c>
    </row>
    <row r="36" spans="1:10">
      <c r="A36" s="390">
        <v>45658</v>
      </c>
      <c r="B36" s="389">
        <v>3.5000000000000003E-2</v>
      </c>
      <c r="C36" s="389">
        <v>-0.76</v>
      </c>
      <c r="D36" s="389">
        <v>-0.36399999999999999</v>
      </c>
      <c r="E36" s="389">
        <v>-1.069</v>
      </c>
      <c r="F36" s="389">
        <v>-0.60899999999999999</v>
      </c>
      <c r="G36" s="389">
        <v>-0.35699999999999998</v>
      </c>
      <c r="H36" s="389">
        <v>-2.399</v>
      </c>
      <c r="I36" s="389">
        <v>-0.11600000000000001</v>
      </c>
      <c r="J36" s="389">
        <v>0.26900000000000002</v>
      </c>
    </row>
    <row r="37" spans="1:10">
      <c r="A37" s="390">
        <v>45748</v>
      </c>
      <c r="B37" s="389">
        <v>-1.2809999999999999</v>
      </c>
      <c r="C37" s="389">
        <v>-0.90400000000000003</v>
      </c>
      <c r="D37" s="389">
        <v>-0.25</v>
      </c>
      <c r="E37" s="389">
        <v>-0.40799999999999997</v>
      </c>
      <c r="F37" s="389">
        <v>-0.53400000000000003</v>
      </c>
      <c r="G37" s="389">
        <v>-0.17599999999999999</v>
      </c>
      <c r="H37" s="389">
        <v>-1.3680000000000001</v>
      </c>
      <c r="I37" s="389">
        <v>-0.13400000000000001</v>
      </c>
      <c r="J37" s="389">
        <v>-0.14299999999999999</v>
      </c>
    </row>
    <row r="38" spans="1:10">
      <c r="A38" s="390">
        <v>45839</v>
      </c>
      <c r="B38" s="389">
        <v>-0.60299999999999998</v>
      </c>
      <c r="C38" s="389">
        <v>-0.91800000000000004</v>
      </c>
      <c r="D38" s="389">
        <v>-0.53200000000000003</v>
      </c>
      <c r="E38" s="389">
        <v>-0.113</v>
      </c>
      <c r="F38" s="389">
        <v>-0.53700000000000003</v>
      </c>
      <c r="G38" s="389">
        <v>-0.51400000000000001</v>
      </c>
      <c r="H38" s="389">
        <v>-1.696</v>
      </c>
      <c r="I38" s="389">
        <v>-3.5999999999999997E-2</v>
      </c>
      <c r="J38" s="389">
        <v>-0.28799999999999998</v>
      </c>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0D49-E330-4A84-BC9F-5ED0C6835B65}">
  <sheetPr codeName="Sheet16"/>
  <dimension ref="A1:Z177"/>
  <sheetViews>
    <sheetView showGridLines="0" zoomScale="110" zoomScaleNormal="110" workbookViewId="0">
      <pane xSplit="1" ySplit="9" topLeftCell="B10" activePane="bottomRight" state="frozen"/>
      <selection activeCell="E12" sqref="E12"/>
      <selection pane="topRight" activeCell="E12" sqref="E12"/>
      <selection pane="bottomLeft" activeCell="E12" sqref="E12"/>
      <selection pane="bottomRight" activeCell="E12" sqref="E12"/>
    </sheetView>
  </sheetViews>
  <sheetFormatPr defaultColWidth="9" defaultRowHeight="12"/>
  <cols>
    <col min="1" max="1" width="15.85546875" style="71" customWidth="1"/>
    <col min="2" max="7" width="10.28515625" style="67" customWidth="1"/>
    <col min="8" max="16384" width="9" style="67"/>
  </cols>
  <sheetData>
    <row r="1" spans="1:9">
      <c r="A1" s="64"/>
      <c r="B1" s="16"/>
    </row>
    <row r="2" spans="1:9">
      <c r="A2" s="64" t="s">
        <v>0</v>
      </c>
      <c r="B2" s="64" t="s">
        <v>139</v>
      </c>
    </row>
    <row r="3" spans="1:9">
      <c r="A3" s="64" t="s">
        <v>16</v>
      </c>
      <c r="B3" s="64" t="s">
        <v>178</v>
      </c>
    </row>
    <row r="4" spans="1:9">
      <c r="A4" s="64" t="s">
        <v>15</v>
      </c>
      <c r="B4" s="64"/>
    </row>
    <row r="5" spans="1:9">
      <c r="A5" s="64" t="s">
        <v>55</v>
      </c>
      <c r="B5" s="98"/>
    </row>
    <row r="6" spans="1:9">
      <c r="A6" s="64" t="s">
        <v>51</v>
      </c>
      <c r="B6" s="301" t="s">
        <v>87</v>
      </c>
    </row>
    <row r="7" spans="1:9">
      <c r="A7" s="64" t="s">
        <v>52</v>
      </c>
      <c r="B7" s="302" t="s">
        <v>88</v>
      </c>
    </row>
    <row r="8" spans="1:9">
      <c r="A8" s="7"/>
      <c r="B8" s="299" t="s">
        <v>60</v>
      </c>
    </row>
    <row r="9" spans="1:9">
      <c r="A9" s="7"/>
      <c r="B9" s="299"/>
    </row>
    <row r="10" spans="1:9">
      <c r="A10" s="64" t="s">
        <v>9</v>
      </c>
      <c r="B10" s="191" t="s">
        <v>147</v>
      </c>
      <c r="C10" s="191" t="s">
        <v>27</v>
      </c>
      <c r="D10" s="191" t="s">
        <v>127</v>
      </c>
      <c r="E10" s="191" t="s">
        <v>27</v>
      </c>
      <c r="F10" s="191" t="s">
        <v>137</v>
      </c>
      <c r="G10" s="191" t="s">
        <v>27</v>
      </c>
    </row>
    <row r="11" spans="1:9" ht="12.75" customHeight="1">
      <c r="A11" s="64"/>
      <c r="B11" s="191" t="s">
        <v>148</v>
      </c>
      <c r="C11" s="191" t="s">
        <v>107</v>
      </c>
      <c r="D11" s="191" t="s">
        <v>128</v>
      </c>
      <c r="E11" s="191" t="s">
        <v>107</v>
      </c>
      <c r="F11" s="191" t="s">
        <v>138</v>
      </c>
      <c r="G11" s="191" t="s">
        <v>107</v>
      </c>
    </row>
    <row r="12" spans="1:9" ht="12.75" customHeight="1">
      <c r="A12" s="303">
        <v>36891</v>
      </c>
      <c r="B12" s="69">
        <v>14.2512451227027</v>
      </c>
      <c r="C12" s="69"/>
      <c r="D12" s="69">
        <v>4.0695387458928707</v>
      </c>
      <c r="E12" s="69"/>
      <c r="F12" s="69">
        <v>16.316639290887199</v>
      </c>
      <c r="G12" s="191"/>
      <c r="H12" s="69"/>
      <c r="I12" s="234"/>
    </row>
    <row r="13" spans="1:9" ht="12.75" customHeight="1">
      <c r="A13" s="303">
        <v>37256</v>
      </c>
      <c r="B13" s="69">
        <v>16.3477202341493</v>
      </c>
      <c r="C13" s="70"/>
      <c r="D13" s="69">
        <v>6.5605148322907212</v>
      </c>
      <c r="E13" s="69"/>
      <c r="F13" s="69">
        <v>14.923220884890799</v>
      </c>
      <c r="G13" s="137"/>
      <c r="H13" s="69"/>
      <c r="I13" s="234"/>
    </row>
    <row r="14" spans="1:9" ht="12.75" customHeight="1">
      <c r="A14" s="303">
        <v>37621</v>
      </c>
      <c r="B14" s="69">
        <v>13.345067951719599</v>
      </c>
      <c r="C14" s="70"/>
      <c r="D14" s="69">
        <v>7.6565309277887792</v>
      </c>
      <c r="E14" s="69"/>
      <c r="F14" s="69">
        <v>7.9436287244121404</v>
      </c>
      <c r="G14" s="137"/>
      <c r="H14" s="69"/>
      <c r="I14" s="234"/>
    </row>
    <row r="15" spans="1:9" ht="12.75" customHeight="1">
      <c r="A15" s="303">
        <v>37986</v>
      </c>
      <c r="B15" s="69">
        <v>8.9329215168308203</v>
      </c>
      <c r="C15" s="70"/>
      <c r="D15" s="69">
        <v>4.0818152493715871</v>
      </c>
      <c r="E15" s="69"/>
      <c r="F15" s="69">
        <v>9.3391328872640802</v>
      </c>
      <c r="G15" s="137"/>
      <c r="H15" s="69"/>
      <c r="I15" s="234"/>
    </row>
    <row r="16" spans="1:9" ht="12.75" customHeight="1">
      <c r="A16" s="303">
        <v>38352</v>
      </c>
      <c r="B16" s="69">
        <v>9.3800457236611496</v>
      </c>
      <c r="C16" s="70"/>
      <c r="D16" s="69">
        <v>2.4157731494954646</v>
      </c>
      <c r="E16" s="69"/>
      <c r="F16" s="69">
        <v>13.449359444570399</v>
      </c>
      <c r="G16" s="137"/>
      <c r="H16" s="69"/>
      <c r="I16" s="234"/>
    </row>
    <row r="17" spans="1:26" ht="12.75" customHeight="1">
      <c r="A17" s="303">
        <v>38717</v>
      </c>
      <c r="B17" s="69">
        <v>6.9289933402342196</v>
      </c>
      <c r="C17" s="70"/>
      <c r="D17" s="69">
        <v>3.2392182336786988</v>
      </c>
      <c r="E17" s="69"/>
      <c r="F17" s="69">
        <v>7.64014805986774</v>
      </c>
      <c r="G17" s="137"/>
      <c r="H17" s="69"/>
      <c r="I17" s="234"/>
    </row>
    <row r="18" spans="1:26" ht="12.75" customHeight="1">
      <c r="A18" s="303">
        <v>39082</v>
      </c>
      <c r="B18" s="69">
        <v>9.3905729721733806</v>
      </c>
      <c r="C18" s="70"/>
      <c r="D18" s="69">
        <v>5.2676327461120565</v>
      </c>
      <c r="E18" s="69"/>
      <c r="F18" s="69">
        <v>5.4724554598174704</v>
      </c>
      <c r="G18" s="137"/>
      <c r="H18" s="69"/>
      <c r="I18" s="234"/>
    </row>
    <row r="19" spans="1:26" ht="12.75" customHeight="1">
      <c r="A19" s="303">
        <v>39447</v>
      </c>
      <c r="B19" s="69">
        <v>9.2064510351556894</v>
      </c>
      <c r="C19" s="70"/>
      <c r="D19" s="69">
        <v>1.1347039599280322</v>
      </c>
      <c r="E19" s="69"/>
      <c r="F19" s="69">
        <v>6.5441004308005501</v>
      </c>
      <c r="G19" s="137"/>
      <c r="H19" s="69"/>
      <c r="I19" s="234"/>
    </row>
    <row r="20" spans="1:26" ht="12.75" customHeight="1">
      <c r="A20" s="303">
        <v>39813</v>
      </c>
      <c r="B20" s="69">
        <v>8.2877340051924193</v>
      </c>
      <c r="C20" s="70"/>
      <c r="D20" s="69">
        <v>2.0932060305303395</v>
      </c>
      <c r="E20" s="69"/>
      <c r="F20" s="69">
        <v>7.3090750463784104</v>
      </c>
      <c r="G20" s="137"/>
      <c r="H20" s="69"/>
      <c r="I20" s="234"/>
    </row>
    <row r="21" spans="1:26" ht="12.75" customHeight="1">
      <c r="A21" s="303">
        <v>40178</v>
      </c>
      <c r="B21" s="69">
        <v>4.2921416310664604</v>
      </c>
      <c r="C21" s="70"/>
      <c r="D21" s="69">
        <v>8.8776576305107824E-2</v>
      </c>
      <c r="E21" s="69"/>
      <c r="F21" s="69">
        <v>-1.53456886466186</v>
      </c>
      <c r="G21" s="137"/>
      <c r="H21" s="69"/>
      <c r="I21" s="234"/>
    </row>
    <row r="22" spans="1:26" ht="12.75" customHeight="1">
      <c r="A22" s="303">
        <v>40543</v>
      </c>
      <c r="B22" s="69">
        <v>3.20432071812129</v>
      </c>
      <c r="C22" s="70"/>
      <c r="D22" s="69">
        <v>-1.6016178844684958</v>
      </c>
      <c r="E22" s="69"/>
      <c r="F22" s="69">
        <v>3.8461669469374198</v>
      </c>
      <c r="G22" s="137"/>
      <c r="H22" s="69"/>
      <c r="I22" s="234"/>
    </row>
    <row r="23" spans="1:26" ht="12.75" customHeight="1">
      <c r="A23" s="303">
        <v>40908</v>
      </c>
      <c r="B23" s="69">
        <v>5.3771080008546601</v>
      </c>
      <c r="C23" s="70"/>
      <c r="D23" s="69">
        <v>1.3968408672076862</v>
      </c>
      <c r="E23" s="69"/>
      <c r="F23" s="69">
        <v>5.1419360987422902</v>
      </c>
      <c r="G23" s="137"/>
      <c r="H23" s="69"/>
      <c r="I23" s="234"/>
    </row>
    <row r="24" spans="1:26" ht="12.75" customHeight="1">
      <c r="A24" s="303">
        <v>41274</v>
      </c>
      <c r="B24" s="69">
        <v>7.2952815815761003</v>
      </c>
      <c r="C24" s="70"/>
      <c r="D24" s="69">
        <v>1.5318896701020464</v>
      </c>
      <c r="E24" s="69"/>
      <c r="F24" s="69">
        <v>3.81924187825686</v>
      </c>
      <c r="G24" s="137"/>
      <c r="H24" s="69"/>
      <c r="I24" s="234"/>
    </row>
    <row r="25" spans="1:26" ht="12.75" customHeight="1">
      <c r="A25" s="303">
        <v>41639</v>
      </c>
      <c r="B25" s="69">
        <v>3.5862734358655701</v>
      </c>
      <c r="C25" s="70"/>
      <c r="D25" s="69">
        <v>1.8204281376093405</v>
      </c>
      <c r="E25" s="69"/>
      <c r="F25" s="69">
        <v>-0.37146290917889901</v>
      </c>
      <c r="G25" s="137"/>
      <c r="H25" s="69"/>
      <c r="I25" s="234"/>
    </row>
    <row r="26" spans="1:26" ht="12.75" customHeight="1">
      <c r="A26" s="303">
        <v>42004</v>
      </c>
      <c r="B26" s="69">
        <v>4.2854851991812097</v>
      </c>
      <c r="C26" s="70"/>
      <c r="D26" s="69">
        <v>4.509901492979651</v>
      </c>
      <c r="E26" s="69"/>
      <c r="F26" s="69">
        <v>4.35833802080505</v>
      </c>
      <c r="G26" s="137"/>
      <c r="H26" s="69"/>
      <c r="I26" s="234"/>
    </row>
    <row r="27" spans="1:26" ht="12.75" customHeight="1">
      <c r="A27" s="303">
        <v>42369</v>
      </c>
      <c r="B27" s="69">
        <v>3.9732215178942298</v>
      </c>
      <c r="C27" s="70"/>
      <c r="D27" s="69">
        <v>4.0414873640778097</v>
      </c>
      <c r="E27" s="69"/>
      <c r="F27" s="69">
        <v>3.8343737256034198</v>
      </c>
      <c r="G27" s="137"/>
      <c r="H27" s="69"/>
      <c r="I27" s="234"/>
    </row>
    <row r="28" spans="1:26" ht="12.75" customHeight="1">
      <c r="A28" s="303">
        <v>42735</v>
      </c>
      <c r="B28" s="69">
        <v>5.4126015109437997</v>
      </c>
      <c r="C28" s="70"/>
      <c r="D28" s="69">
        <v>4.9890554109813792</v>
      </c>
      <c r="E28" s="69"/>
      <c r="F28" s="69">
        <v>5.3054346829473902</v>
      </c>
      <c r="G28" s="137"/>
      <c r="H28" s="69"/>
      <c r="I28" s="234"/>
    </row>
    <row r="29" spans="1:26" ht="12.75" customHeight="1">
      <c r="A29" s="303">
        <v>43100</v>
      </c>
      <c r="B29" s="69">
        <v>11.578737918878</v>
      </c>
      <c r="C29" s="70"/>
      <c r="D29" s="69">
        <v>9.0088155296035097</v>
      </c>
      <c r="E29" s="69"/>
      <c r="F29" s="69">
        <v>7.6098233846932697</v>
      </c>
      <c r="G29" s="137"/>
      <c r="H29" s="69"/>
      <c r="I29" s="234"/>
    </row>
    <row r="30" spans="1:26" ht="12.75" customHeight="1">
      <c r="A30" s="303">
        <v>43465</v>
      </c>
      <c r="B30" s="69">
        <v>10.528887404637</v>
      </c>
      <c r="C30" s="70"/>
      <c r="D30" s="69">
        <v>7.4853003754665366</v>
      </c>
      <c r="E30" s="69"/>
      <c r="F30" s="69">
        <v>8.38434458809318</v>
      </c>
      <c r="G30" s="137"/>
      <c r="H30" s="69"/>
      <c r="I30" s="234"/>
      <c r="Z30" s="96"/>
    </row>
    <row r="31" spans="1:26" ht="12.75" customHeight="1">
      <c r="A31" s="303">
        <v>43830</v>
      </c>
      <c r="B31" s="69">
        <v>11.880095505323601</v>
      </c>
      <c r="C31" s="70"/>
      <c r="D31" s="69">
        <v>8.2508016129618085</v>
      </c>
      <c r="E31" s="69"/>
      <c r="F31" s="69">
        <v>10.507687707861701</v>
      </c>
      <c r="G31" s="137"/>
      <c r="H31" s="69"/>
      <c r="I31" s="234"/>
    </row>
    <row r="32" spans="1:26" ht="12.75" customHeight="1">
      <c r="A32" s="303">
        <v>44196</v>
      </c>
      <c r="B32" s="69">
        <v>9.32563197330931</v>
      </c>
      <c r="C32" s="69"/>
      <c r="D32" s="69">
        <v>5.790992702446033</v>
      </c>
      <c r="E32" s="69"/>
      <c r="F32" s="69">
        <v>6.8078621349469</v>
      </c>
      <c r="G32" s="69"/>
      <c r="H32" s="69"/>
      <c r="I32" s="234"/>
      <c r="J32" s="69"/>
    </row>
    <row r="33" spans="1:14" ht="12.75" customHeight="1">
      <c r="A33" s="303">
        <v>44561</v>
      </c>
      <c r="B33" s="69">
        <v>7.8773392991857403</v>
      </c>
      <c r="C33" s="69"/>
      <c r="D33" s="69">
        <v>2.6440654572068354</v>
      </c>
      <c r="E33" s="69"/>
      <c r="F33" s="69">
        <v>7.2646867505993198</v>
      </c>
      <c r="G33" s="69"/>
      <c r="H33" s="191"/>
      <c r="I33" s="234"/>
      <c r="J33" s="69"/>
    </row>
    <row r="34" spans="1:14" ht="12.75" customHeight="1">
      <c r="A34" s="303">
        <v>44926</v>
      </c>
      <c r="B34" s="69">
        <v>16.036160683195401</v>
      </c>
      <c r="C34" s="69"/>
      <c r="D34" s="69">
        <v>1.3309511692661147</v>
      </c>
      <c r="E34" s="69"/>
      <c r="F34" s="69">
        <v>12.339431692046301</v>
      </c>
      <c r="G34" s="191"/>
      <c r="H34" s="304"/>
      <c r="I34" s="234"/>
      <c r="L34" s="69"/>
      <c r="N34" s="69"/>
    </row>
    <row r="35" spans="1:14" ht="12.75" customHeight="1">
      <c r="A35" s="303">
        <v>45291</v>
      </c>
      <c r="B35" s="69">
        <v>16.020836928573001</v>
      </c>
      <c r="C35" s="69"/>
      <c r="D35" s="69">
        <v>-1.349673174213379</v>
      </c>
      <c r="E35" s="69"/>
      <c r="F35" s="70">
        <v>16.223131281378802</v>
      </c>
      <c r="G35" s="191"/>
      <c r="H35" s="304"/>
      <c r="I35" s="234"/>
      <c r="L35" s="69"/>
      <c r="M35" s="69"/>
      <c r="N35" s="69"/>
    </row>
    <row r="36" spans="1:14" ht="12.75" customHeight="1">
      <c r="A36" s="303">
        <v>45657</v>
      </c>
      <c r="B36" s="69">
        <v>11.9694033203243</v>
      </c>
      <c r="C36" s="69">
        <v>11.9694033203243</v>
      </c>
      <c r="D36" s="69">
        <v>7.9774124571919458</v>
      </c>
      <c r="E36" s="69">
        <v>7.9774124571919458</v>
      </c>
      <c r="F36" s="69">
        <v>11.719252017464401</v>
      </c>
      <c r="G36" s="191"/>
      <c r="H36" s="304"/>
      <c r="I36" s="234"/>
      <c r="L36" s="69"/>
      <c r="N36" s="69"/>
    </row>
    <row r="37" spans="1:14" ht="12.75" customHeight="1">
      <c r="A37" s="303">
        <v>46022</v>
      </c>
      <c r="B37" s="70"/>
      <c r="C37" s="70">
        <v>8.7087278352993405</v>
      </c>
      <c r="D37" s="69"/>
      <c r="E37" s="69">
        <v>4.1106892980158847</v>
      </c>
      <c r="F37" s="69">
        <v>8.5842922543933007</v>
      </c>
      <c r="G37" s="191"/>
      <c r="H37" s="304"/>
      <c r="I37" s="234"/>
    </row>
    <row r="38" spans="1:14" ht="12.75" customHeight="1">
      <c r="A38" s="303">
        <v>46387</v>
      </c>
      <c r="B38" s="69"/>
      <c r="C38" s="69">
        <v>9.0064143727561294</v>
      </c>
      <c r="D38" s="69"/>
      <c r="E38" s="69">
        <v>5.6539302716461606</v>
      </c>
      <c r="F38" s="69">
        <v>9.1259882107075505</v>
      </c>
      <c r="G38" s="191"/>
      <c r="H38" s="304"/>
      <c r="I38" s="234"/>
    </row>
    <row r="39" spans="1:14" ht="12.75" customHeight="1">
      <c r="A39" s="303">
        <v>46752</v>
      </c>
      <c r="B39" s="69"/>
      <c r="C39" s="69">
        <v>9.4344731170880198</v>
      </c>
      <c r="D39" s="69"/>
      <c r="E39" s="69">
        <v>5.9845747211694658</v>
      </c>
      <c r="F39" s="69">
        <v>9.5153950206735693</v>
      </c>
      <c r="G39" s="191"/>
      <c r="H39" s="304"/>
    </row>
    <row r="40" spans="1:14" ht="12.75" customHeight="1">
      <c r="A40" s="303">
        <v>47118</v>
      </c>
      <c r="C40" s="69">
        <v>7.1245073807037302</v>
      </c>
      <c r="D40" s="69"/>
      <c r="E40" s="69">
        <v>4.0063711940390192</v>
      </c>
      <c r="F40" s="69">
        <v>7.1523356158673401</v>
      </c>
    </row>
    <row r="41" spans="1:14" ht="12.75" customHeight="1">
      <c r="A41" s="68"/>
      <c r="C41" s="305"/>
    </row>
    <row r="42" spans="1:14" ht="12.75" customHeight="1">
      <c r="A42" s="68"/>
      <c r="C42" s="305"/>
      <c r="H42" s="69"/>
    </row>
    <row r="43" spans="1:14" ht="12.75" customHeight="1">
      <c r="A43" s="68"/>
      <c r="C43" s="305"/>
      <c r="H43" s="69"/>
    </row>
    <row r="44" spans="1:14" ht="12.75" customHeight="1">
      <c r="A44" s="68"/>
      <c r="C44" s="305"/>
      <c r="E44" s="69"/>
      <c r="G44" s="69"/>
      <c r="H44" s="69"/>
    </row>
    <row r="45" spans="1:14" ht="12.75" customHeight="1">
      <c r="A45" s="68"/>
      <c r="C45" s="69"/>
      <c r="E45" s="69"/>
      <c r="G45" s="69"/>
      <c r="H45" s="69"/>
    </row>
    <row r="46" spans="1:14" ht="12.75" customHeight="1">
      <c r="A46" s="68"/>
    </row>
    <row r="47" spans="1:14" ht="12.75" customHeight="1">
      <c r="A47" s="68"/>
    </row>
    <row r="48" spans="1:14" ht="12.75" customHeight="1">
      <c r="A48" s="68"/>
    </row>
    <row r="49" spans="1:2" ht="12.75" customHeight="1">
      <c r="A49" s="68"/>
    </row>
    <row r="50" spans="1:2" ht="12.75" customHeight="1">
      <c r="A50" s="68"/>
    </row>
    <row r="51" spans="1:2" ht="12.75" customHeight="1">
      <c r="A51" s="68"/>
    </row>
    <row r="52" spans="1:2" ht="12.75" customHeight="1">
      <c r="A52" s="68"/>
    </row>
    <row r="53" spans="1:2" ht="12.75" customHeight="1">
      <c r="A53" s="68"/>
    </row>
    <row r="54" spans="1:2" ht="12.75" customHeight="1">
      <c r="A54" s="68"/>
    </row>
    <row r="55" spans="1:2" ht="12.75" customHeight="1">
      <c r="A55" s="68"/>
    </row>
    <row r="56" spans="1:2" ht="12.75" customHeight="1">
      <c r="A56" s="68"/>
    </row>
    <row r="57" spans="1:2" ht="12.75" customHeight="1">
      <c r="A57" s="68"/>
    </row>
    <row r="58" spans="1:2" ht="12.75" customHeight="1">
      <c r="A58" s="68"/>
    </row>
    <row r="59" spans="1:2" ht="12.75" customHeight="1">
      <c r="A59" s="68"/>
    </row>
    <row r="60" spans="1:2" ht="12.75" customHeight="1">
      <c r="A60" s="68"/>
    </row>
    <row r="61" spans="1:2" ht="12.75" customHeight="1">
      <c r="A61" s="68"/>
    </row>
    <row r="62" spans="1:2" ht="12.75" customHeight="1">
      <c r="A62" s="68"/>
    </row>
    <row r="63" spans="1:2" ht="12.75" customHeight="1">
      <c r="A63" s="68"/>
      <c r="B63" s="69"/>
    </row>
    <row r="64" spans="1:2" ht="12.75" customHeight="1">
      <c r="A64" s="68"/>
      <c r="B64" s="69"/>
    </row>
    <row r="65" spans="1:2" ht="12.75" customHeight="1">
      <c r="A65" s="68"/>
      <c r="B65" s="69"/>
    </row>
    <row r="66" spans="1:2" ht="12.75" customHeight="1">
      <c r="A66" s="68"/>
      <c r="B66" s="69"/>
    </row>
    <row r="67" spans="1:2" ht="12.75" customHeight="1">
      <c r="A67" s="68"/>
      <c r="B67" s="69"/>
    </row>
    <row r="68" spans="1:2" ht="12.75" customHeight="1">
      <c r="A68" s="68"/>
      <c r="B68" s="69"/>
    </row>
    <row r="69" spans="1:2" ht="12.75" customHeight="1">
      <c r="A69" s="68"/>
      <c r="B69" s="69"/>
    </row>
    <row r="70" spans="1:2" ht="12.75" customHeight="1">
      <c r="A70" s="68"/>
      <c r="B70" s="69"/>
    </row>
    <row r="71" spans="1:2" ht="12.75" customHeight="1">
      <c r="A71" s="68"/>
      <c r="B71" s="69"/>
    </row>
    <row r="72" spans="1:2" ht="12.75" customHeight="1">
      <c r="A72" s="68"/>
      <c r="B72" s="69"/>
    </row>
    <row r="73" spans="1:2" ht="12.75" customHeight="1">
      <c r="A73" s="68"/>
      <c r="B73" s="69"/>
    </row>
    <row r="74" spans="1:2" ht="12.75" customHeight="1">
      <c r="A74" s="68"/>
      <c r="B74" s="69"/>
    </row>
    <row r="75" spans="1:2" ht="12.75" customHeight="1">
      <c r="A75" s="68"/>
      <c r="B75" s="69"/>
    </row>
    <row r="76" spans="1:2" ht="12.75" customHeight="1">
      <c r="A76" s="68"/>
      <c r="B76" s="69"/>
    </row>
    <row r="77" spans="1:2" ht="12.75" customHeight="1">
      <c r="A77" s="68"/>
      <c r="B77" s="69"/>
    </row>
    <row r="78" spans="1:2" ht="12.75" customHeight="1">
      <c r="A78" s="68"/>
      <c r="B78" s="69"/>
    </row>
    <row r="79" spans="1:2" ht="12.75" customHeight="1">
      <c r="A79" s="68"/>
      <c r="B79" s="69"/>
    </row>
    <row r="80" spans="1:2" ht="12.75" customHeight="1">
      <c r="A80" s="68"/>
      <c r="B80" s="69"/>
    </row>
    <row r="81" spans="1:2" ht="12.75" customHeight="1">
      <c r="A81" s="68"/>
      <c r="B81" s="69"/>
    </row>
    <row r="82" spans="1:2" ht="12.75" customHeight="1">
      <c r="A82" s="68"/>
      <c r="B82" s="69"/>
    </row>
    <row r="83" spans="1:2" ht="12.75" customHeight="1">
      <c r="A83" s="68"/>
      <c r="B83" s="69"/>
    </row>
    <row r="84" spans="1:2" ht="12.75" customHeight="1">
      <c r="A84" s="68"/>
      <c r="B84" s="69"/>
    </row>
    <row r="85" spans="1:2" ht="12.75" customHeight="1">
      <c r="A85" s="68"/>
      <c r="B85" s="69"/>
    </row>
    <row r="86" spans="1:2" ht="12.75" customHeight="1">
      <c r="A86" s="68"/>
      <c r="B86" s="69"/>
    </row>
    <row r="87" spans="1:2" ht="12.75" customHeight="1">
      <c r="A87" s="68"/>
      <c r="B87" s="69"/>
    </row>
    <row r="88" spans="1:2" ht="12.75" customHeight="1">
      <c r="A88" s="68"/>
      <c r="B88" s="69"/>
    </row>
    <row r="89" spans="1:2" ht="12.75" customHeight="1">
      <c r="A89" s="68"/>
      <c r="B89" s="69"/>
    </row>
    <row r="90" spans="1:2" ht="12.75" customHeight="1">
      <c r="A90" s="68"/>
      <c r="B90" s="69"/>
    </row>
    <row r="91" spans="1:2" ht="12.75" customHeight="1">
      <c r="A91" s="68"/>
      <c r="B91" s="69"/>
    </row>
    <row r="92" spans="1:2" ht="12.75" customHeight="1">
      <c r="A92" s="68"/>
      <c r="B92" s="69"/>
    </row>
    <row r="93" spans="1:2" ht="12.75" customHeight="1">
      <c r="A93" s="68"/>
      <c r="B93" s="69"/>
    </row>
    <row r="94" spans="1:2" ht="12.75" customHeight="1">
      <c r="A94" s="68"/>
      <c r="B94" s="69"/>
    </row>
    <row r="95" spans="1:2" ht="12.75" customHeight="1">
      <c r="A95" s="68"/>
      <c r="B95" s="69"/>
    </row>
    <row r="96" spans="1:2" ht="12.75" customHeight="1">
      <c r="A96" s="68"/>
      <c r="B96" s="69"/>
    </row>
    <row r="97" spans="1:2" ht="12.75" customHeight="1">
      <c r="A97" s="68"/>
      <c r="B97" s="69"/>
    </row>
    <row r="98" spans="1:2" ht="12.75" customHeight="1">
      <c r="A98" s="68"/>
      <c r="B98" s="69"/>
    </row>
    <row r="99" spans="1:2" ht="12.75" customHeight="1">
      <c r="A99" s="68"/>
      <c r="B99" s="69"/>
    </row>
    <row r="100" spans="1:2" ht="12.75" customHeight="1">
      <c r="A100" s="68"/>
      <c r="B100" s="69"/>
    </row>
    <row r="101" spans="1:2" ht="12.75" customHeight="1">
      <c r="A101" s="68"/>
      <c r="B101" s="69"/>
    </row>
    <row r="102" spans="1:2" ht="12.75" customHeight="1">
      <c r="A102" s="68"/>
      <c r="B102" s="69"/>
    </row>
    <row r="103" spans="1:2" ht="12.75" customHeight="1">
      <c r="A103" s="68"/>
      <c r="B103" s="69"/>
    </row>
    <row r="104" spans="1:2" ht="12.75" customHeight="1">
      <c r="A104" s="68"/>
      <c r="B104" s="69"/>
    </row>
    <row r="105" spans="1:2" ht="12.75" customHeight="1">
      <c r="A105" s="68"/>
      <c r="B105" s="69"/>
    </row>
    <row r="106" spans="1:2" ht="12.75" customHeight="1">
      <c r="A106" s="68"/>
      <c r="B106" s="69"/>
    </row>
    <row r="107" spans="1:2" ht="12.75" customHeight="1">
      <c r="A107" s="68"/>
      <c r="B107" s="69"/>
    </row>
    <row r="108" spans="1:2" ht="12.75" customHeight="1">
      <c r="A108" s="68"/>
      <c r="B108" s="69"/>
    </row>
    <row r="109" spans="1:2" ht="12.75" customHeight="1">
      <c r="A109" s="68"/>
      <c r="B109" s="69"/>
    </row>
    <row r="110" spans="1:2" ht="12.75" customHeight="1">
      <c r="A110" s="68"/>
      <c r="B110" s="69"/>
    </row>
    <row r="111" spans="1:2" ht="12.75" customHeight="1">
      <c r="A111" s="68"/>
      <c r="B111" s="69"/>
    </row>
    <row r="112" spans="1:2" ht="12.75" customHeight="1">
      <c r="A112" s="68"/>
      <c r="B112" s="69"/>
    </row>
    <row r="113" spans="1:2" ht="12.75" customHeight="1">
      <c r="A113" s="68"/>
      <c r="B113" s="69"/>
    </row>
    <row r="114" spans="1:2" ht="12.75" customHeight="1">
      <c r="A114" s="68"/>
      <c r="B114" s="69"/>
    </row>
    <row r="115" spans="1:2" ht="12.75" customHeight="1">
      <c r="A115" s="68"/>
      <c r="B115" s="69"/>
    </row>
    <row r="116" spans="1:2" ht="12.75" customHeight="1">
      <c r="A116" s="68"/>
      <c r="B116" s="69"/>
    </row>
    <row r="117" spans="1:2" ht="12.75" customHeight="1">
      <c r="A117" s="68"/>
      <c r="B117" s="69"/>
    </row>
    <row r="118" spans="1:2" ht="12.75" customHeight="1">
      <c r="A118" s="68"/>
      <c r="B118" s="69"/>
    </row>
    <row r="119" spans="1:2" ht="12.75" customHeight="1">
      <c r="A119" s="68"/>
      <c r="B119" s="69"/>
    </row>
    <row r="120" spans="1:2" ht="12.75" customHeight="1">
      <c r="A120" s="68"/>
      <c r="B120" s="69"/>
    </row>
    <row r="121" spans="1:2" ht="12.75" customHeight="1">
      <c r="A121" s="68"/>
      <c r="B121" s="69"/>
    </row>
    <row r="122" spans="1:2" ht="12.75" customHeight="1">
      <c r="A122" s="68"/>
      <c r="B122" s="69"/>
    </row>
    <row r="123" spans="1:2" ht="12.75" customHeight="1">
      <c r="A123" s="68"/>
      <c r="B123" s="69"/>
    </row>
    <row r="124" spans="1:2" ht="12.75" customHeight="1">
      <c r="A124" s="68"/>
      <c r="B124" s="69"/>
    </row>
    <row r="125" spans="1:2" ht="12.75" customHeight="1">
      <c r="A125" s="68"/>
      <c r="B125" s="69"/>
    </row>
    <row r="126" spans="1:2" ht="12.75" customHeight="1">
      <c r="A126" s="68"/>
      <c r="B126" s="69"/>
    </row>
    <row r="127" spans="1:2" ht="12.75" customHeight="1">
      <c r="A127" s="68"/>
      <c r="B127" s="69"/>
    </row>
    <row r="128" spans="1:2">
      <c r="A128" s="68"/>
      <c r="B128" s="69"/>
    </row>
    <row r="129" spans="1:2">
      <c r="A129" s="68"/>
      <c r="B129" s="69"/>
    </row>
    <row r="130" spans="1:2">
      <c r="A130" s="68"/>
      <c r="B130" s="69"/>
    </row>
    <row r="131" spans="1:2">
      <c r="A131" s="68"/>
      <c r="B131" s="69"/>
    </row>
    <row r="132" spans="1:2">
      <c r="A132" s="68"/>
      <c r="B132" s="69"/>
    </row>
    <row r="133" spans="1:2">
      <c r="A133" s="68"/>
      <c r="B133" s="69"/>
    </row>
    <row r="134" spans="1:2">
      <c r="A134" s="68"/>
      <c r="B134" s="69"/>
    </row>
    <row r="135" spans="1:2">
      <c r="A135" s="68"/>
      <c r="B135" s="69"/>
    </row>
    <row r="136" spans="1:2">
      <c r="A136" s="68"/>
      <c r="B136" s="69"/>
    </row>
    <row r="137" spans="1:2">
      <c r="A137" s="68"/>
      <c r="B137" s="69"/>
    </row>
    <row r="138" spans="1:2">
      <c r="A138" s="68"/>
      <c r="B138" s="69"/>
    </row>
    <row r="139" spans="1:2">
      <c r="A139" s="68"/>
      <c r="B139" s="69"/>
    </row>
    <row r="140" spans="1:2">
      <c r="A140" s="68"/>
      <c r="B140" s="69"/>
    </row>
    <row r="141" spans="1:2">
      <c r="A141" s="68"/>
      <c r="B141" s="69"/>
    </row>
    <row r="142" spans="1:2">
      <c r="A142" s="68"/>
      <c r="B142" s="69"/>
    </row>
    <row r="143" spans="1:2">
      <c r="A143" s="68"/>
      <c r="B143" s="69"/>
    </row>
    <row r="144" spans="1:2">
      <c r="A144" s="68"/>
      <c r="B144" s="69"/>
    </row>
    <row r="145" spans="1:2">
      <c r="A145" s="68"/>
      <c r="B145" s="69"/>
    </row>
    <row r="146" spans="1:2">
      <c r="A146" s="68"/>
      <c r="B146" s="69"/>
    </row>
    <row r="147" spans="1:2">
      <c r="A147" s="68"/>
      <c r="B147" s="69"/>
    </row>
    <row r="148" spans="1:2">
      <c r="A148" s="68"/>
      <c r="B148" s="69"/>
    </row>
    <row r="149" spans="1:2">
      <c r="A149" s="68"/>
      <c r="B149" s="69"/>
    </row>
    <row r="150" spans="1:2">
      <c r="A150" s="68"/>
      <c r="B150" s="69"/>
    </row>
    <row r="151" spans="1:2">
      <c r="A151" s="68"/>
      <c r="B151" s="69"/>
    </row>
    <row r="152" spans="1:2">
      <c r="A152" s="68"/>
      <c r="B152" s="69"/>
    </row>
    <row r="153" spans="1:2">
      <c r="A153" s="68"/>
      <c r="B153" s="69"/>
    </row>
    <row r="154" spans="1:2">
      <c r="A154" s="68"/>
      <c r="B154" s="69"/>
    </row>
    <row r="155" spans="1:2">
      <c r="A155" s="68"/>
      <c r="B155" s="69"/>
    </row>
    <row r="156" spans="1:2">
      <c r="A156" s="68"/>
      <c r="B156" s="69"/>
    </row>
    <row r="157" spans="1:2">
      <c r="A157" s="68"/>
      <c r="B157" s="69"/>
    </row>
    <row r="158" spans="1:2">
      <c r="A158" s="68"/>
      <c r="B158" s="69"/>
    </row>
    <row r="159" spans="1:2">
      <c r="A159" s="68"/>
      <c r="B159" s="69"/>
    </row>
    <row r="160" spans="1:2">
      <c r="A160" s="68"/>
      <c r="B160" s="69"/>
    </row>
    <row r="161" spans="1:2">
      <c r="A161" s="68"/>
      <c r="B161" s="69"/>
    </row>
    <row r="162" spans="1:2">
      <c r="A162" s="68"/>
      <c r="B162" s="69"/>
    </row>
    <row r="163" spans="1:2">
      <c r="A163" s="68"/>
      <c r="B163" s="69"/>
    </row>
    <row r="164" spans="1:2">
      <c r="A164" s="68"/>
      <c r="B164" s="69"/>
    </row>
    <row r="165" spans="1:2">
      <c r="A165" s="68"/>
      <c r="B165" s="69"/>
    </row>
    <row r="166" spans="1:2">
      <c r="A166" s="68"/>
      <c r="B166" s="69"/>
    </row>
    <row r="167" spans="1:2">
      <c r="A167" s="68"/>
      <c r="B167" s="69"/>
    </row>
    <row r="168" spans="1:2">
      <c r="A168" s="68"/>
      <c r="B168" s="69"/>
    </row>
    <row r="169" spans="1:2">
      <c r="A169" s="68"/>
      <c r="B169" s="69"/>
    </row>
    <row r="170" spans="1:2">
      <c r="A170" s="68"/>
      <c r="B170" s="69"/>
    </row>
    <row r="171" spans="1:2">
      <c r="A171" s="68"/>
      <c r="B171" s="69"/>
    </row>
    <row r="172" spans="1:2">
      <c r="A172" s="68"/>
      <c r="B172" s="69"/>
    </row>
    <row r="173" spans="1:2">
      <c r="A173" s="68"/>
      <c r="B173" s="69"/>
    </row>
    <row r="174" spans="1:2">
      <c r="A174" s="68"/>
      <c r="B174" s="69"/>
    </row>
    <row r="175" spans="1:2">
      <c r="A175" s="68"/>
      <c r="B175" s="69"/>
    </row>
    <row r="176" spans="1:2">
      <c r="A176" s="68"/>
      <c r="B176" s="70"/>
    </row>
    <row r="177" spans="1:2">
      <c r="A177" s="68"/>
      <c r="B177" s="70"/>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D868C-E7A0-42E6-B861-B5608BAF82FA}">
  <sheetPr codeName="Sheet17"/>
  <dimension ref="A1:Z177"/>
  <sheetViews>
    <sheetView showGridLines="0" zoomScale="98" zoomScaleNormal="98" workbookViewId="0">
      <pane xSplit="1" ySplit="11" topLeftCell="B12" activePane="bottomRight" state="frozen"/>
      <selection activeCell="E12" sqref="E12"/>
      <selection pane="topRight" activeCell="E12" sqref="E12"/>
      <selection pane="bottomLeft" activeCell="E12" sqref="E12"/>
      <selection pane="bottomRight" activeCell="D12" sqref="D12"/>
    </sheetView>
  </sheetViews>
  <sheetFormatPr defaultColWidth="9" defaultRowHeight="12"/>
  <cols>
    <col min="1" max="1" width="15.85546875" style="71" customWidth="1"/>
    <col min="2" max="7" width="10.28515625" style="67" customWidth="1"/>
    <col min="8" max="16384" width="9" style="67"/>
  </cols>
  <sheetData>
    <row r="1" spans="1:9">
      <c r="A1" s="64"/>
      <c r="B1" s="16"/>
    </row>
    <row r="2" spans="1:9">
      <c r="A2" s="64" t="s">
        <v>0</v>
      </c>
      <c r="B2" s="64" t="s">
        <v>336</v>
      </c>
    </row>
    <row r="3" spans="1:9">
      <c r="A3" s="64" t="s">
        <v>16</v>
      </c>
      <c r="B3" s="64" t="s">
        <v>337</v>
      </c>
    </row>
    <row r="4" spans="1:9">
      <c r="A4" s="64" t="s">
        <v>15</v>
      </c>
      <c r="B4" s="64" t="s">
        <v>338</v>
      </c>
    </row>
    <row r="5" spans="1:9">
      <c r="A5" s="64" t="s">
        <v>55</v>
      </c>
      <c r="B5" s="98" t="s">
        <v>339</v>
      </c>
    </row>
    <row r="6" spans="1:9">
      <c r="A6" s="64" t="s">
        <v>51</v>
      </c>
      <c r="B6" s="301" t="s">
        <v>197</v>
      </c>
    </row>
    <row r="7" spans="1:9">
      <c r="A7" s="64" t="s">
        <v>52</v>
      </c>
      <c r="B7" s="302" t="s">
        <v>198</v>
      </c>
    </row>
    <row r="8" spans="1:9">
      <c r="A8" s="7"/>
      <c r="B8" s="299" t="s">
        <v>60</v>
      </c>
    </row>
    <row r="9" spans="1:9">
      <c r="A9" s="7"/>
      <c r="B9" s="299"/>
    </row>
    <row r="10" spans="1:9">
      <c r="A10" s="7"/>
      <c r="B10" s="299" t="s">
        <v>340</v>
      </c>
      <c r="C10" s="67" t="s">
        <v>330</v>
      </c>
    </row>
    <row r="11" spans="1:9">
      <c r="A11" s="7"/>
      <c r="B11" s="299" t="s">
        <v>341</v>
      </c>
      <c r="C11" s="67" t="s">
        <v>331</v>
      </c>
    </row>
    <row r="12" spans="1:9" ht="12.75" customHeight="1">
      <c r="A12" s="299" t="s">
        <v>304</v>
      </c>
      <c r="B12" s="334">
        <v>74.081694923449689</v>
      </c>
      <c r="C12" s="334">
        <v>1.6135244241069273</v>
      </c>
      <c r="D12" s="69"/>
      <c r="E12" s="69"/>
      <c r="F12" s="69"/>
      <c r="G12" s="191"/>
      <c r="H12" s="69"/>
      <c r="I12" s="234"/>
    </row>
    <row r="13" spans="1:9" ht="12.75" customHeight="1">
      <c r="A13" s="299" t="s">
        <v>305</v>
      </c>
      <c r="B13" s="334">
        <v>71.141507690101747</v>
      </c>
      <c r="C13" s="334">
        <v>2.1754073885734897</v>
      </c>
      <c r="D13" s="69"/>
      <c r="E13" s="69"/>
      <c r="F13" s="69"/>
      <c r="G13" s="137"/>
      <c r="H13" s="69"/>
      <c r="I13" s="234"/>
    </row>
    <row r="14" spans="1:9" ht="12.75" customHeight="1">
      <c r="A14" s="299" t="s">
        <v>312</v>
      </c>
      <c r="B14" s="334">
        <v>70.414753625098015</v>
      </c>
      <c r="C14" s="334">
        <v>0.97117489475776608</v>
      </c>
      <c r="D14" s="69"/>
      <c r="E14" s="69"/>
      <c r="F14" s="69"/>
      <c r="G14" s="137"/>
      <c r="H14" s="69"/>
      <c r="I14" s="234"/>
    </row>
    <row r="15" spans="1:9" ht="12.75" customHeight="1">
      <c r="A15" s="299" t="s">
        <v>306</v>
      </c>
      <c r="B15" s="334">
        <v>68.650102933626897</v>
      </c>
      <c r="C15" s="334">
        <v>4.2058960142893511</v>
      </c>
      <c r="D15" s="69"/>
      <c r="E15" s="69"/>
      <c r="F15" s="69"/>
      <c r="G15" s="137"/>
      <c r="H15" s="69"/>
      <c r="I15" s="234"/>
    </row>
    <row r="16" spans="1:9" ht="12.75" customHeight="1">
      <c r="A16" s="299" t="s">
        <v>310</v>
      </c>
      <c r="B16" s="334">
        <v>66.332870817631331</v>
      </c>
      <c r="C16" s="334">
        <v>1.7520191813326562</v>
      </c>
      <c r="D16" s="69"/>
      <c r="E16" s="69"/>
      <c r="F16" s="69"/>
      <c r="G16" s="137"/>
      <c r="H16" s="69"/>
      <c r="I16" s="234"/>
    </row>
    <row r="17" spans="1:26" ht="12.75" customHeight="1">
      <c r="A17" s="299" t="s">
        <v>309</v>
      </c>
      <c r="B17" s="334">
        <v>65.564728172170504</v>
      </c>
      <c r="C17" s="334">
        <v>0.22976942097224651</v>
      </c>
      <c r="D17" s="69"/>
      <c r="E17" s="69"/>
      <c r="F17" s="69"/>
      <c r="G17" s="137"/>
      <c r="H17" s="69"/>
      <c r="I17" s="234"/>
    </row>
    <row r="18" spans="1:26" ht="12.75" customHeight="1">
      <c r="A18" s="299" t="s">
        <v>311</v>
      </c>
      <c r="B18" s="334">
        <v>65.540916878227335</v>
      </c>
      <c r="C18" s="334">
        <v>1.2112592412929502</v>
      </c>
      <c r="D18" s="69"/>
      <c r="E18" s="69"/>
      <c r="F18" s="69"/>
      <c r="G18" s="137"/>
      <c r="H18" s="69"/>
      <c r="I18" s="234"/>
    </row>
    <row r="19" spans="1:26" ht="12.75" customHeight="1">
      <c r="A19" s="299" t="s">
        <v>313</v>
      </c>
      <c r="B19" s="334">
        <v>65.222843306897943</v>
      </c>
      <c r="C19" s="334">
        <v>0.72399171699316867</v>
      </c>
      <c r="D19" s="69"/>
      <c r="E19" s="69"/>
      <c r="F19" s="69"/>
      <c r="G19" s="137"/>
      <c r="H19" s="69"/>
      <c r="I19" s="234"/>
    </row>
    <row r="20" spans="1:26" ht="12.75" customHeight="1">
      <c r="A20" s="299" t="s">
        <v>308</v>
      </c>
      <c r="B20" s="334">
        <v>65.050520476008742</v>
      </c>
      <c r="C20" s="334">
        <v>-0.1408659251143547</v>
      </c>
      <c r="D20" s="69"/>
      <c r="E20" s="69"/>
      <c r="F20" s="69"/>
      <c r="G20" s="137"/>
      <c r="H20" s="69"/>
      <c r="I20" s="234"/>
    </row>
    <row r="21" spans="1:26" ht="12.75" customHeight="1">
      <c r="A21" s="299" t="s">
        <v>307</v>
      </c>
      <c r="B21" s="334">
        <v>64.853619004473686</v>
      </c>
      <c r="C21" s="334">
        <v>0.96139277657829325</v>
      </c>
      <c r="D21" s="69"/>
      <c r="E21" s="69"/>
      <c r="F21" s="69"/>
      <c r="G21" s="137"/>
      <c r="H21" s="69"/>
      <c r="I21" s="234"/>
    </row>
    <row r="22" spans="1:26" ht="12.75" customHeight="1">
      <c r="A22" s="299" t="s">
        <v>303</v>
      </c>
      <c r="B22" s="334">
        <v>63.987096188159597</v>
      </c>
      <c r="C22" s="334">
        <v>1.3463824842688936</v>
      </c>
      <c r="D22" s="69"/>
      <c r="E22" s="69"/>
      <c r="F22" s="69"/>
      <c r="G22" s="137"/>
      <c r="H22" s="69"/>
      <c r="I22" s="234"/>
    </row>
    <row r="23" spans="1:26" ht="12.75" customHeight="1">
      <c r="A23" s="299" t="s">
        <v>315</v>
      </c>
      <c r="B23" s="334">
        <v>62.910912661552914</v>
      </c>
      <c r="C23" s="334">
        <v>0.17509091484305372</v>
      </c>
      <c r="D23" s="69"/>
      <c r="E23" s="69"/>
      <c r="F23" s="69"/>
      <c r="G23" s="137"/>
      <c r="H23" s="69"/>
      <c r="I23" s="234"/>
    </row>
    <row r="24" spans="1:26" ht="12.75" customHeight="1">
      <c r="A24" s="299" t="s">
        <v>302</v>
      </c>
      <c r="B24" s="334">
        <v>62.34664784534236</v>
      </c>
      <c r="C24" s="334">
        <v>0.65951951957340071</v>
      </c>
      <c r="D24" s="69"/>
      <c r="E24" s="69"/>
      <c r="F24" s="69"/>
      <c r="G24" s="137"/>
      <c r="H24" s="69"/>
      <c r="I24" s="234"/>
    </row>
    <row r="25" spans="1:26" ht="12.75" customHeight="1">
      <c r="A25" s="299" t="s">
        <v>314</v>
      </c>
      <c r="B25" s="334">
        <v>62.295511332722242</v>
      </c>
      <c r="C25" s="334">
        <v>1.0237377118416049</v>
      </c>
      <c r="D25" s="69"/>
      <c r="E25" s="69"/>
      <c r="F25" s="69"/>
      <c r="G25" s="137"/>
      <c r="H25" s="69"/>
      <c r="I25" s="234"/>
    </row>
    <row r="26" spans="1:26" ht="12.75" customHeight="1">
      <c r="A26" s="299" t="s">
        <v>317</v>
      </c>
      <c r="B26" s="334">
        <v>61.765685301256411</v>
      </c>
      <c r="C26" s="334">
        <v>7.6939976569676105E-2</v>
      </c>
      <c r="D26" s="69"/>
      <c r="E26" s="69"/>
      <c r="F26" s="69"/>
      <c r="G26" s="137"/>
      <c r="H26" s="69"/>
      <c r="I26" s="234"/>
    </row>
    <row r="27" spans="1:26" ht="12.75" customHeight="1">
      <c r="A27" s="299" t="s">
        <v>316</v>
      </c>
      <c r="B27" s="334">
        <v>61.10405787339532</v>
      </c>
      <c r="C27" s="334">
        <v>-1.1508062404772801</v>
      </c>
      <c r="D27" s="69"/>
      <c r="E27" s="69"/>
      <c r="F27" s="69"/>
      <c r="G27" s="137"/>
      <c r="H27" s="69"/>
      <c r="I27" s="234"/>
    </row>
    <row r="28" spans="1:26" ht="12.75" customHeight="1">
      <c r="A28" s="299" t="s">
        <v>321</v>
      </c>
      <c r="B28" s="334">
        <v>59.955955730381682</v>
      </c>
      <c r="C28" s="334">
        <v>0.40890091833761488</v>
      </c>
      <c r="D28" s="69"/>
      <c r="E28" s="69"/>
      <c r="F28" s="69"/>
      <c r="G28" s="137"/>
      <c r="H28" s="69"/>
      <c r="I28" s="234"/>
    </row>
    <row r="29" spans="1:26" ht="12.75" customHeight="1">
      <c r="A29" s="299" t="s">
        <v>318</v>
      </c>
      <c r="B29" s="334">
        <v>59.698091055224353</v>
      </c>
      <c r="C29" s="334">
        <v>1.1118217480755561</v>
      </c>
      <c r="D29" s="69"/>
      <c r="E29" s="69"/>
      <c r="F29" s="69"/>
      <c r="G29" s="137"/>
      <c r="H29" s="69"/>
      <c r="I29" s="234"/>
    </row>
    <row r="30" spans="1:26" ht="12.75" customHeight="1">
      <c r="A30" s="299" t="s">
        <v>319</v>
      </c>
      <c r="B30" s="334">
        <v>58.691576913236062</v>
      </c>
      <c r="C30" s="334">
        <v>2.2711127395584469</v>
      </c>
      <c r="D30" s="69"/>
      <c r="E30" s="69"/>
      <c r="F30" s="69"/>
      <c r="G30" s="137"/>
      <c r="H30" s="69"/>
      <c r="I30" s="234"/>
      <c r="Z30" s="96"/>
    </row>
    <row r="31" spans="1:26" ht="12.75" customHeight="1">
      <c r="A31" s="299" t="s">
        <v>320</v>
      </c>
      <c r="B31" s="334">
        <v>58.083167339482259</v>
      </c>
      <c r="C31" s="334">
        <v>1.3227104307511865</v>
      </c>
      <c r="D31" s="69"/>
      <c r="E31" s="69"/>
      <c r="F31" s="69"/>
      <c r="G31" s="137"/>
      <c r="H31" s="69"/>
      <c r="I31" s="234"/>
    </row>
    <row r="32" spans="1:26" ht="12.75" customHeight="1">
      <c r="A32" s="299" t="s">
        <v>322</v>
      </c>
      <c r="B32" s="334">
        <v>56.440756320464089</v>
      </c>
      <c r="C32" s="334">
        <v>-0.49031981056196372</v>
      </c>
      <c r="D32" s="69"/>
      <c r="E32" s="69"/>
      <c r="F32" s="69"/>
      <c r="G32" s="69"/>
      <c r="H32" s="69"/>
      <c r="I32" s="234"/>
      <c r="J32" s="69"/>
    </row>
    <row r="33" spans="1:14" ht="12.75" customHeight="1">
      <c r="A33" s="299" t="s">
        <v>326</v>
      </c>
      <c r="B33" s="334">
        <v>56.188570381607079</v>
      </c>
      <c r="C33" s="334">
        <v>1.5264249155453911</v>
      </c>
      <c r="D33" s="69"/>
      <c r="E33" s="69"/>
      <c r="F33" s="69"/>
      <c r="G33" s="69"/>
      <c r="H33" s="191"/>
      <c r="I33" s="234"/>
      <c r="J33" s="69"/>
    </row>
    <row r="34" spans="1:14" ht="12.75" customHeight="1">
      <c r="A34" s="299" t="s">
        <v>323</v>
      </c>
      <c r="B34" s="334">
        <v>56.131361425288134</v>
      </c>
      <c r="C34" s="334">
        <v>0.65460076346909091</v>
      </c>
      <c r="D34" s="69"/>
      <c r="E34" s="69"/>
      <c r="F34" s="69"/>
      <c r="G34" s="191"/>
      <c r="H34" s="304"/>
      <c r="I34" s="234"/>
      <c r="L34" s="69"/>
      <c r="N34" s="69"/>
    </row>
    <row r="35" spans="1:14" ht="12.75" customHeight="1">
      <c r="A35" s="299" t="s">
        <v>327</v>
      </c>
      <c r="B35" s="334">
        <v>56.049064053212717</v>
      </c>
      <c r="C35" s="334">
        <v>0.36864194887851909</v>
      </c>
      <c r="D35" s="69"/>
      <c r="E35" s="69"/>
      <c r="F35" s="70"/>
      <c r="G35" s="191"/>
      <c r="H35" s="304"/>
      <c r="I35" s="234"/>
      <c r="L35" s="69"/>
      <c r="M35" s="69"/>
      <c r="N35" s="69"/>
    </row>
    <row r="36" spans="1:14" ht="12.75" customHeight="1">
      <c r="A36" s="299" t="s">
        <v>324</v>
      </c>
      <c r="B36" s="334">
        <v>56.010571840460763</v>
      </c>
      <c r="C36" s="334">
        <v>1.5138791088602588</v>
      </c>
      <c r="D36" s="69"/>
      <c r="E36" s="69"/>
      <c r="F36" s="69"/>
      <c r="G36" s="191"/>
      <c r="H36" s="304"/>
      <c r="I36" s="234"/>
      <c r="L36" s="69"/>
      <c r="N36" s="69"/>
    </row>
    <row r="37" spans="1:14" ht="12.75" customHeight="1">
      <c r="A37" s="299" t="s">
        <v>325</v>
      </c>
      <c r="B37" s="334">
        <v>55.772616631665301</v>
      </c>
      <c r="C37" s="334">
        <v>0.18196686091890513</v>
      </c>
      <c r="D37" s="69"/>
      <c r="E37" s="69"/>
      <c r="F37" s="69"/>
      <c r="G37" s="191"/>
      <c r="H37" s="304"/>
      <c r="I37" s="234"/>
    </row>
    <row r="38" spans="1:14" ht="12.75" customHeight="1">
      <c r="A38" s="299" t="s">
        <v>328</v>
      </c>
      <c r="B38" s="334">
        <v>53.771169919660309</v>
      </c>
      <c r="C38" s="334">
        <v>2.2051116762586531</v>
      </c>
      <c r="D38" s="69"/>
      <c r="E38" s="69"/>
      <c r="F38" s="69"/>
      <c r="G38" s="191"/>
      <c r="H38" s="304"/>
      <c r="I38" s="234"/>
    </row>
    <row r="39" spans="1:14" ht="12.75" customHeight="1">
      <c r="A39" s="299" t="s">
        <v>329</v>
      </c>
      <c r="B39" s="334">
        <v>30.758242605395566</v>
      </c>
      <c r="C39" s="334">
        <v>-2.9900903422948559</v>
      </c>
      <c r="D39" s="69"/>
      <c r="E39" s="69"/>
      <c r="F39" s="69"/>
      <c r="G39" s="191"/>
      <c r="H39" s="304"/>
    </row>
    <row r="40" spans="1:14" ht="12.75" customHeight="1">
      <c r="A40" s="303"/>
    </row>
    <row r="41" spans="1:14" ht="12.75" customHeight="1">
      <c r="A41" s="68"/>
      <c r="B41" s="69"/>
      <c r="C41" s="305"/>
    </row>
    <row r="42" spans="1:14" ht="12.75" customHeight="1">
      <c r="A42" s="68"/>
      <c r="C42" s="305"/>
      <c r="H42" s="69"/>
    </row>
    <row r="43" spans="1:14" ht="12.75" customHeight="1">
      <c r="A43" s="68"/>
      <c r="C43" s="305"/>
      <c r="H43" s="69"/>
    </row>
    <row r="44" spans="1:14" ht="12.75" customHeight="1">
      <c r="A44" s="68"/>
      <c r="C44" s="305"/>
      <c r="E44" s="69"/>
      <c r="G44" s="69"/>
      <c r="H44" s="69"/>
    </row>
    <row r="45" spans="1:14" ht="12.75" customHeight="1">
      <c r="A45" s="68"/>
      <c r="C45" s="69"/>
      <c r="E45" s="69"/>
      <c r="G45" s="69"/>
      <c r="H45" s="69"/>
    </row>
    <row r="46" spans="1:14" ht="12.75" customHeight="1">
      <c r="A46" s="68"/>
    </row>
    <row r="47" spans="1:14" ht="12.75" customHeight="1">
      <c r="A47" s="68"/>
    </row>
    <row r="48" spans="1:14" ht="12.75" customHeight="1">
      <c r="A48" s="68"/>
    </row>
    <row r="49" spans="1:2" ht="12.75" customHeight="1">
      <c r="A49" s="68"/>
    </row>
    <row r="50" spans="1:2" ht="12.75" customHeight="1">
      <c r="A50" s="68"/>
    </row>
    <row r="51" spans="1:2" ht="12.75" customHeight="1">
      <c r="A51" s="68"/>
    </row>
    <row r="52" spans="1:2" ht="12.75" customHeight="1">
      <c r="A52" s="68"/>
    </row>
    <row r="53" spans="1:2" ht="12.75" customHeight="1">
      <c r="A53" s="68"/>
    </row>
    <row r="54" spans="1:2" ht="12.75" customHeight="1">
      <c r="A54" s="68"/>
    </row>
    <row r="55" spans="1:2" ht="12.75" customHeight="1">
      <c r="A55" s="68"/>
    </row>
    <row r="56" spans="1:2" ht="12.75" customHeight="1">
      <c r="A56" s="68"/>
    </row>
    <row r="57" spans="1:2" ht="12.75" customHeight="1">
      <c r="A57" s="68"/>
    </row>
    <row r="58" spans="1:2" ht="12.75" customHeight="1">
      <c r="A58" s="68"/>
    </row>
    <row r="59" spans="1:2" ht="12.75" customHeight="1">
      <c r="A59" s="68"/>
    </row>
    <row r="60" spans="1:2" ht="12.75" customHeight="1">
      <c r="A60" s="68"/>
    </row>
    <row r="61" spans="1:2" ht="12.75" customHeight="1">
      <c r="A61" s="68"/>
    </row>
    <row r="62" spans="1:2" ht="12.75" customHeight="1">
      <c r="A62" s="68"/>
    </row>
    <row r="63" spans="1:2" ht="12.75" customHeight="1">
      <c r="A63" s="68"/>
      <c r="B63" s="69"/>
    </row>
    <row r="64" spans="1:2" ht="12.75" customHeight="1">
      <c r="A64" s="68"/>
      <c r="B64" s="69"/>
    </row>
    <row r="65" spans="1:2" ht="12.75" customHeight="1">
      <c r="A65" s="68"/>
      <c r="B65" s="69"/>
    </row>
    <row r="66" spans="1:2" ht="12.75" customHeight="1">
      <c r="A66" s="68"/>
      <c r="B66" s="69"/>
    </row>
    <row r="67" spans="1:2" ht="12.75" customHeight="1">
      <c r="A67" s="68"/>
      <c r="B67" s="69"/>
    </row>
    <row r="68" spans="1:2" ht="12.75" customHeight="1">
      <c r="A68" s="68"/>
      <c r="B68" s="69"/>
    </row>
    <row r="69" spans="1:2" ht="12.75" customHeight="1">
      <c r="A69" s="68"/>
      <c r="B69" s="69"/>
    </row>
    <row r="70" spans="1:2" ht="12.75" customHeight="1">
      <c r="A70" s="68"/>
      <c r="B70" s="69"/>
    </row>
    <row r="71" spans="1:2" ht="12.75" customHeight="1">
      <c r="A71" s="68"/>
      <c r="B71" s="69"/>
    </row>
    <row r="72" spans="1:2" ht="12.75" customHeight="1">
      <c r="A72" s="68"/>
      <c r="B72" s="69"/>
    </row>
    <row r="73" spans="1:2" ht="12.75" customHeight="1">
      <c r="A73" s="68"/>
      <c r="B73" s="69"/>
    </row>
    <row r="74" spans="1:2" ht="12.75" customHeight="1">
      <c r="A74" s="68"/>
      <c r="B74" s="69"/>
    </row>
    <row r="75" spans="1:2" ht="12.75" customHeight="1">
      <c r="A75" s="68"/>
      <c r="B75" s="69"/>
    </row>
    <row r="76" spans="1:2" ht="12.75" customHeight="1">
      <c r="A76" s="68"/>
      <c r="B76" s="69"/>
    </row>
    <row r="77" spans="1:2" ht="12.75" customHeight="1">
      <c r="A77" s="68"/>
      <c r="B77" s="69"/>
    </row>
    <row r="78" spans="1:2" ht="12.75" customHeight="1">
      <c r="A78" s="68"/>
      <c r="B78" s="69"/>
    </row>
    <row r="79" spans="1:2" ht="12.75" customHeight="1">
      <c r="A79" s="68"/>
      <c r="B79" s="69"/>
    </row>
    <row r="80" spans="1:2" ht="12.75" customHeight="1">
      <c r="A80" s="68"/>
      <c r="B80" s="69"/>
    </row>
    <row r="81" spans="1:2" ht="12.75" customHeight="1">
      <c r="A81" s="68"/>
      <c r="B81" s="69"/>
    </row>
    <row r="82" spans="1:2" ht="12.75" customHeight="1">
      <c r="A82" s="68"/>
      <c r="B82" s="69"/>
    </row>
    <row r="83" spans="1:2" ht="12.75" customHeight="1">
      <c r="A83" s="68"/>
      <c r="B83" s="69"/>
    </row>
    <row r="84" spans="1:2" ht="12.75" customHeight="1">
      <c r="A84" s="68"/>
      <c r="B84" s="69"/>
    </row>
    <row r="85" spans="1:2" ht="12.75" customHeight="1">
      <c r="A85" s="68"/>
      <c r="B85" s="69"/>
    </row>
    <row r="86" spans="1:2" ht="12.75" customHeight="1">
      <c r="A86" s="68"/>
      <c r="B86" s="69"/>
    </row>
    <row r="87" spans="1:2" ht="12.75" customHeight="1">
      <c r="A87" s="68"/>
      <c r="B87" s="69"/>
    </row>
    <row r="88" spans="1:2" ht="12.75" customHeight="1">
      <c r="A88" s="68"/>
      <c r="B88" s="69"/>
    </row>
    <row r="89" spans="1:2" ht="12.75" customHeight="1">
      <c r="A89" s="68"/>
      <c r="B89" s="69"/>
    </row>
    <row r="90" spans="1:2" ht="12.75" customHeight="1">
      <c r="A90" s="68"/>
      <c r="B90" s="69"/>
    </row>
    <row r="91" spans="1:2" ht="12.75" customHeight="1">
      <c r="A91" s="68"/>
      <c r="B91" s="69"/>
    </row>
    <row r="92" spans="1:2" ht="12.75" customHeight="1">
      <c r="A92" s="68"/>
      <c r="B92" s="69"/>
    </row>
    <row r="93" spans="1:2" ht="12.75" customHeight="1">
      <c r="A93" s="68"/>
      <c r="B93" s="69"/>
    </row>
    <row r="94" spans="1:2" ht="12.75" customHeight="1">
      <c r="A94" s="68"/>
      <c r="B94" s="69"/>
    </row>
    <row r="95" spans="1:2" ht="12.75" customHeight="1">
      <c r="A95" s="68"/>
      <c r="B95" s="69"/>
    </row>
    <row r="96" spans="1:2" ht="12.75" customHeight="1">
      <c r="A96" s="68"/>
      <c r="B96" s="69"/>
    </row>
    <row r="97" spans="1:2" ht="12.75" customHeight="1">
      <c r="A97" s="68"/>
      <c r="B97" s="69"/>
    </row>
    <row r="98" spans="1:2" ht="12.75" customHeight="1">
      <c r="A98" s="68"/>
      <c r="B98" s="69"/>
    </row>
    <row r="99" spans="1:2" ht="12.75" customHeight="1">
      <c r="A99" s="68"/>
      <c r="B99" s="69"/>
    </row>
    <row r="100" spans="1:2" ht="12.75" customHeight="1">
      <c r="A100" s="68"/>
      <c r="B100" s="69"/>
    </row>
    <row r="101" spans="1:2" ht="12.75" customHeight="1">
      <c r="A101" s="68"/>
      <c r="B101" s="69"/>
    </row>
    <row r="102" spans="1:2" ht="12.75" customHeight="1">
      <c r="A102" s="68"/>
      <c r="B102" s="69"/>
    </row>
    <row r="103" spans="1:2" ht="12.75" customHeight="1">
      <c r="A103" s="68"/>
      <c r="B103" s="69"/>
    </row>
    <row r="104" spans="1:2" ht="12.75" customHeight="1">
      <c r="A104" s="68"/>
      <c r="B104" s="69"/>
    </row>
    <row r="105" spans="1:2" ht="12.75" customHeight="1">
      <c r="A105" s="68"/>
      <c r="B105" s="69"/>
    </row>
    <row r="106" spans="1:2" ht="12.75" customHeight="1">
      <c r="A106" s="68"/>
      <c r="B106" s="69"/>
    </row>
    <row r="107" spans="1:2" ht="12.75" customHeight="1">
      <c r="A107" s="68"/>
      <c r="B107" s="69"/>
    </row>
    <row r="108" spans="1:2" ht="12.75" customHeight="1">
      <c r="A108" s="68"/>
      <c r="B108" s="69"/>
    </row>
    <row r="109" spans="1:2" ht="12.75" customHeight="1">
      <c r="A109" s="68"/>
      <c r="B109" s="69"/>
    </row>
    <row r="110" spans="1:2" ht="12.75" customHeight="1">
      <c r="A110" s="68"/>
      <c r="B110" s="69"/>
    </row>
    <row r="111" spans="1:2" ht="12.75" customHeight="1">
      <c r="A111" s="68"/>
      <c r="B111" s="69"/>
    </row>
    <row r="112" spans="1:2" ht="12.75" customHeight="1">
      <c r="A112" s="68"/>
      <c r="B112" s="69"/>
    </row>
    <row r="113" spans="1:2" ht="12.75" customHeight="1">
      <c r="A113" s="68"/>
      <c r="B113" s="69"/>
    </row>
    <row r="114" spans="1:2" ht="12.75" customHeight="1">
      <c r="A114" s="68"/>
      <c r="B114" s="69"/>
    </row>
    <row r="115" spans="1:2" ht="12.75" customHeight="1">
      <c r="A115" s="68"/>
      <c r="B115" s="69"/>
    </row>
    <row r="116" spans="1:2" ht="12.75" customHeight="1">
      <c r="A116" s="68"/>
      <c r="B116" s="69"/>
    </row>
    <row r="117" spans="1:2" ht="12.75" customHeight="1">
      <c r="A117" s="68"/>
      <c r="B117" s="69"/>
    </row>
    <row r="118" spans="1:2" ht="12.75" customHeight="1">
      <c r="A118" s="68"/>
      <c r="B118" s="69"/>
    </row>
    <row r="119" spans="1:2" ht="12.75" customHeight="1">
      <c r="A119" s="68"/>
      <c r="B119" s="69"/>
    </row>
    <row r="120" spans="1:2" ht="12.75" customHeight="1">
      <c r="A120" s="68"/>
      <c r="B120" s="69"/>
    </row>
    <row r="121" spans="1:2" ht="12.75" customHeight="1">
      <c r="A121" s="68"/>
      <c r="B121" s="69"/>
    </row>
    <row r="122" spans="1:2" ht="12.75" customHeight="1">
      <c r="A122" s="68"/>
      <c r="B122" s="69"/>
    </row>
    <row r="123" spans="1:2" ht="12.75" customHeight="1">
      <c r="A123" s="68"/>
      <c r="B123" s="69"/>
    </row>
    <row r="124" spans="1:2" ht="12.75" customHeight="1">
      <c r="A124" s="68"/>
      <c r="B124" s="69"/>
    </row>
    <row r="125" spans="1:2" ht="12.75" customHeight="1">
      <c r="A125" s="68"/>
      <c r="B125" s="69"/>
    </row>
    <row r="126" spans="1:2" ht="12.75" customHeight="1">
      <c r="A126" s="68"/>
      <c r="B126" s="69"/>
    </row>
    <row r="127" spans="1:2" ht="12.75" customHeight="1">
      <c r="A127" s="68"/>
      <c r="B127" s="69"/>
    </row>
    <row r="128" spans="1:2">
      <c r="A128" s="68"/>
      <c r="B128" s="69"/>
    </row>
    <row r="129" spans="1:2">
      <c r="A129" s="68"/>
      <c r="B129" s="69"/>
    </row>
    <row r="130" spans="1:2">
      <c r="A130" s="68"/>
      <c r="B130" s="69"/>
    </row>
    <row r="131" spans="1:2">
      <c r="A131" s="68"/>
      <c r="B131" s="69"/>
    </row>
    <row r="132" spans="1:2">
      <c r="A132" s="68"/>
      <c r="B132" s="69"/>
    </row>
    <row r="133" spans="1:2">
      <c r="A133" s="68"/>
      <c r="B133" s="69"/>
    </row>
    <row r="134" spans="1:2">
      <c r="A134" s="68"/>
      <c r="B134" s="69"/>
    </row>
    <row r="135" spans="1:2">
      <c r="A135" s="68"/>
      <c r="B135" s="69"/>
    </row>
    <row r="136" spans="1:2">
      <c r="A136" s="68"/>
      <c r="B136" s="69"/>
    </row>
    <row r="137" spans="1:2">
      <c r="A137" s="68"/>
      <c r="B137" s="69"/>
    </row>
    <row r="138" spans="1:2">
      <c r="A138" s="68"/>
      <c r="B138" s="69"/>
    </row>
    <row r="139" spans="1:2">
      <c r="A139" s="68"/>
      <c r="B139" s="69"/>
    </row>
    <row r="140" spans="1:2">
      <c r="A140" s="68"/>
      <c r="B140" s="69"/>
    </row>
    <row r="141" spans="1:2">
      <c r="A141" s="68"/>
      <c r="B141" s="69"/>
    </row>
    <row r="142" spans="1:2">
      <c r="A142" s="68"/>
      <c r="B142" s="69"/>
    </row>
    <row r="143" spans="1:2">
      <c r="A143" s="68"/>
      <c r="B143" s="69"/>
    </row>
    <row r="144" spans="1:2">
      <c r="A144" s="68"/>
      <c r="B144" s="69"/>
    </row>
    <row r="145" spans="1:2">
      <c r="A145" s="68"/>
      <c r="B145" s="69"/>
    </row>
    <row r="146" spans="1:2">
      <c r="A146" s="68"/>
      <c r="B146" s="69"/>
    </row>
    <row r="147" spans="1:2">
      <c r="A147" s="68"/>
      <c r="B147" s="69"/>
    </row>
    <row r="148" spans="1:2">
      <c r="A148" s="68"/>
      <c r="B148" s="69"/>
    </row>
    <row r="149" spans="1:2">
      <c r="A149" s="68"/>
      <c r="B149" s="69"/>
    </row>
    <row r="150" spans="1:2">
      <c r="A150" s="68"/>
      <c r="B150" s="69"/>
    </row>
    <row r="151" spans="1:2">
      <c r="A151" s="68"/>
      <c r="B151" s="69"/>
    </row>
    <row r="152" spans="1:2">
      <c r="A152" s="68"/>
      <c r="B152" s="69"/>
    </row>
    <row r="153" spans="1:2">
      <c r="A153" s="68"/>
      <c r="B153" s="69"/>
    </row>
    <row r="154" spans="1:2">
      <c r="A154" s="68"/>
      <c r="B154" s="69"/>
    </row>
    <row r="155" spans="1:2">
      <c r="A155" s="68"/>
      <c r="B155" s="69"/>
    </row>
    <row r="156" spans="1:2">
      <c r="A156" s="68"/>
      <c r="B156" s="69"/>
    </row>
    <row r="157" spans="1:2">
      <c r="A157" s="68"/>
      <c r="B157" s="69"/>
    </row>
    <row r="158" spans="1:2">
      <c r="A158" s="68"/>
      <c r="B158" s="69"/>
    </row>
    <row r="159" spans="1:2">
      <c r="A159" s="68"/>
      <c r="B159" s="69"/>
    </row>
    <row r="160" spans="1:2">
      <c r="A160" s="68"/>
      <c r="B160" s="69"/>
    </row>
    <row r="161" spans="1:2">
      <c r="A161" s="68"/>
      <c r="B161" s="69"/>
    </row>
    <row r="162" spans="1:2">
      <c r="A162" s="68"/>
      <c r="B162" s="69"/>
    </row>
    <row r="163" spans="1:2">
      <c r="A163" s="68"/>
      <c r="B163" s="69"/>
    </row>
    <row r="164" spans="1:2">
      <c r="A164" s="68"/>
      <c r="B164" s="69"/>
    </row>
    <row r="165" spans="1:2">
      <c r="A165" s="68"/>
      <c r="B165" s="69"/>
    </row>
    <row r="166" spans="1:2">
      <c r="A166" s="68"/>
      <c r="B166" s="69"/>
    </row>
    <row r="167" spans="1:2">
      <c r="A167" s="68"/>
      <c r="B167" s="69"/>
    </row>
    <row r="168" spans="1:2">
      <c r="A168" s="68"/>
      <c r="B168" s="69"/>
    </row>
    <row r="169" spans="1:2">
      <c r="A169" s="68"/>
      <c r="B169" s="69"/>
    </row>
    <row r="170" spans="1:2">
      <c r="A170" s="68"/>
      <c r="B170" s="69"/>
    </row>
    <row r="171" spans="1:2">
      <c r="A171" s="68"/>
      <c r="B171" s="69"/>
    </row>
    <row r="172" spans="1:2">
      <c r="A172" s="68"/>
      <c r="B172" s="69"/>
    </row>
    <row r="173" spans="1:2">
      <c r="A173" s="68"/>
      <c r="B173" s="69"/>
    </row>
    <row r="174" spans="1:2">
      <c r="A174" s="68"/>
      <c r="B174" s="69"/>
    </row>
    <row r="175" spans="1:2">
      <c r="A175" s="68"/>
      <c r="B175" s="69"/>
    </row>
    <row r="176" spans="1:2">
      <c r="A176" s="68"/>
      <c r="B176" s="70"/>
    </row>
    <row r="177" spans="1:2">
      <c r="A177" s="68"/>
      <c r="B177" s="70"/>
    </row>
  </sheetData>
  <sortState xmlns:xlrd2="http://schemas.microsoft.com/office/spreadsheetml/2017/richdata2" ref="A12:C39">
    <sortCondition descending="1" ref="B12:B39"/>
  </sortState>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55486-EF13-409A-978C-06EAFDC85A00}">
  <sheetPr codeName="Sheet22"/>
  <dimension ref="A1:Z177"/>
  <sheetViews>
    <sheetView showGridLines="0" zoomScale="98" zoomScaleNormal="98" workbookViewId="0">
      <pane xSplit="1" ySplit="11" topLeftCell="B13" activePane="bottomRight" state="frozen"/>
      <selection activeCell="E12" sqref="E12"/>
      <selection pane="topRight" activeCell="E12" sqref="E12"/>
      <selection pane="bottomLeft" activeCell="E12" sqref="E12"/>
      <selection pane="bottomRight" activeCell="L32" sqref="L32"/>
    </sheetView>
  </sheetViews>
  <sheetFormatPr defaultColWidth="9" defaultRowHeight="12"/>
  <cols>
    <col min="1" max="1" width="15.85546875" style="71" customWidth="1"/>
    <col min="2" max="7" width="10.28515625" style="67" customWidth="1"/>
    <col min="8" max="16384" width="9" style="67"/>
  </cols>
  <sheetData>
    <row r="1" spans="1:9">
      <c r="A1" s="64"/>
      <c r="B1" s="16"/>
    </row>
    <row r="2" spans="1:9">
      <c r="A2" s="64" t="s">
        <v>0</v>
      </c>
      <c r="B2" s="64" t="s">
        <v>426</v>
      </c>
    </row>
    <row r="3" spans="1:9">
      <c r="A3" s="64" t="s">
        <v>16</v>
      </c>
      <c r="B3" s="64" t="s">
        <v>427</v>
      </c>
    </row>
    <row r="4" spans="1:9">
      <c r="A4" s="64" t="s">
        <v>15</v>
      </c>
      <c r="B4" s="64" t="s">
        <v>428</v>
      </c>
    </row>
    <row r="5" spans="1:9">
      <c r="A5" s="64" t="s">
        <v>55</v>
      </c>
      <c r="B5" s="98" t="s">
        <v>429</v>
      </c>
    </row>
    <row r="6" spans="1:9">
      <c r="A6" s="64" t="s">
        <v>51</v>
      </c>
      <c r="B6" s="301" t="s">
        <v>430</v>
      </c>
    </row>
    <row r="7" spans="1:9">
      <c r="A7" s="64" t="s">
        <v>52</v>
      </c>
      <c r="B7" s="302" t="s">
        <v>431</v>
      </c>
    </row>
    <row r="8" spans="1:9">
      <c r="A8" s="7"/>
      <c r="B8" s="299" t="s">
        <v>60</v>
      </c>
    </row>
    <row r="9" spans="1:9">
      <c r="A9" s="7"/>
      <c r="B9" s="299"/>
    </row>
    <row r="10" spans="1:9">
      <c r="A10" s="7"/>
      <c r="B10" s="299" t="s">
        <v>432</v>
      </c>
      <c r="C10" s="67" t="s">
        <v>433</v>
      </c>
      <c r="D10" s="67" t="s">
        <v>434</v>
      </c>
      <c r="E10" s="67" t="s">
        <v>435</v>
      </c>
    </row>
    <row r="11" spans="1:9">
      <c r="A11" s="7"/>
      <c r="B11" s="299" t="s">
        <v>495</v>
      </c>
      <c r="C11" s="67" t="s">
        <v>496</v>
      </c>
      <c r="D11" s="67" t="s">
        <v>436</v>
      </c>
      <c r="E11" s="67" t="s">
        <v>437</v>
      </c>
    </row>
    <row r="12" spans="1:9" ht="12.75" customHeight="1">
      <c r="A12" s="383">
        <v>42736</v>
      </c>
      <c r="B12" s="334">
        <v>86.2</v>
      </c>
      <c r="C12" s="334">
        <v>80.3</v>
      </c>
      <c r="D12" s="69">
        <v>22.799964823158007</v>
      </c>
      <c r="E12" s="69">
        <v>16.956829223293489</v>
      </c>
      <c r="F12" s="69"/>
      <c r="G12" s="191"/>
      <c r="H12" s="69"/>
      <c r="I12" s="234"/>
    </row>
    <row r="13" spans="1:9" ht="12.75" customHeight="1">
      <c r="A13" s="383">
        <v>42826</v>
      </c>
      <c r="B13" s="334">
        <v>87.4</v>
      </c>
      <c r="C13" s="334">
        <v>83.1</v>
      </c>
      <c r="D13" s="69">
        <v>25.682815276516067</v>
      </c>
      <c r="E13" s="69">
        <v>19.20093541931011</v>
      </c>
      <c r="F13" s="69"/>
      <c r="G13" s="137"/>
      <c r="H13" s="69"/>
      <c r="I13" s="234"/>
    </row>
    <row r="14" spans="1:9" ht="12.75" customHeight="1">
      <c r="A14" s="383">
        <v>42917</v>
      </c>
      <c r="B14" s="334">
        <v>89</v>
      </c>
      <c r="C14" s="334">
        <v>83.8</v>
      </c>
      <c r="D14" s="69">
        <v>28.764967744350816</v>
      </c>
      <c r="E14" s="69">
        <v>20.987934806396208</v>
      </c>
      <c r="F14" s="69"/>
      <c r="G14" s="137"/>
      <c r="H14" s="69"/>
      <c r="I14" s="234"/>
    </row>
    <row r="15" spans="1:9" ht="12.75" customHeight="1">
      <c r="A15" s="383">
        <v>43009</v>
      </c>
      <c r="B15" s="334">
        <v>90.1</v>
      </c>
      <c r="C15" s="334">
        <v>83.5</v>
      </c>
      <c r="D15" s="69">
        <v>30.512943364975712</v>
      </c>
      <c r="E15" s="69">
        <v>24.099595724716252</v>
      </c>
      <c r="F15" s="69"/>
      <c r="G15" s="137"/>
      <c r="H15" s="69"/>
      <c r="I15" s="234"/>
    </row>
    <row r="16" spans="1:9" ht="12.75" customHeight="1">
      <c r="A16" s="383">
        <v>43101</v>
      </c>
      <c r="B16" s="334">
        <v>92.1</v>
      </c>
      <c r="C16" s="334">
        <v>84.7</v>
      </c>
      <c r="D16" s="69">
        <v>31.004779731721154</v>
      </c>
      <c r="E16" s="69">
        <v>24.402665860261632</v>
      </c>
      <c r="F16" s="69"/>
      <c r="G16" s="137"/>
      <c r="H16" s="69"/>
      <c r="I16" s="234"/>
    </row>
    <row r="17" spans="1:26" ht="12.75" customHeight="1">
      <c r="A17" s="383">
        <v>43191</v>
      </c>
      <c r="B17" s="334">
        <v>90.6</v>
      </c>
      <c r="C17" s="334">
        <v>84.2</v>
      </c>
      <c r="D17" s="69">
        <v>33.12230947938631</v>
      </c>
      <c r="E17" s="69">
        <v>24.23919194751365</v>
      </c>
      <c r="F17" s="69"/>
      <c r="G17" s="137"/>
      <c r="H17" s="69"/>
      <c r="I17" s="234"/>
    </row>
    <row r="18" spans="1:26" ht="12.75" customHeight="1">
      <c r="A18" s="383">
        <v>43282</v>
      </c>
      <c r="B18" s="334">
        <v>91.7</v>
      </c>
      <c r="C18" s="334">
        <v>85.9</v>
      </c>
      <c r="D18" s="69">
        <v>34.119775190188548</v>
      </c>
      <c r="E18" s="69">
        <v>23.519815257070746</v>
      </c>
      <c r="F18" s="69"/>
      <c r="G18" s="137"/>
      <c r="H18" s="69"/>
      <c r="I18" s="234"/>
    </row>
    <row r="19" spans="1:26" ht="12.75" customHeight="1">
      <c r="A19" s="383">
        <v>43374</v>
      </c>
      <c r="B19" s="334">
        <v>92.3</v>
      </c>
      <c r="C19" s="334">
        <v>86.7</v>
      </c>
      <c r="D19" s="69">
        <v>35.49593296389255</v>
      </c>
      <c r="E19" s="69">
        <v>23.437846106476069</v>
      </c>
      <c r="F19" s="69"/>
      <c r="G19" s="137"/>
      <c r="H19" s="69"/>
      <c r="I19" s="234"/>
    </row>
    <row r="20" spans="1:26" ht="12.75" customHeight="1">
      <c r="A20" s="383">
        <v>43466</v>
      </c>
      <c r="B20" s="334">
        <v>92.7</v>
      </c>
      <c r="C20" s="334">
        <v>84.8</v>
      </c>
      <c r="D20" s="69">
        <v>33.548036146249537</v>
      </c>
      <c r="E20" s="69">
        <v>20.622322059003448</v>
      </c>
      <c r="F20" s="69"/>
      <c r="G20" s="137"/>
      <c r="H20" s="69"/>
      <c r="I20" s="234"/>
    </row>
    <row r="21" spans="1:26" ht="12.75" customHeight="1">
      <c r="A21" s="383">
        <v>43556</v>
      </c>
      <c r="B21" s="334">
        <v>89</v>
      </c>
      <c r="C21" s="334">
        <v>85.2</v>
      </c>
      <c r="D21" s="69">
        <v>32.23901638391294</v>
      </c>
      <c r="E21" s="69">
        <v>18.977237724598268</v>
      </c>
      <c r="F21" s="69"/>
      <c r="G21" s="137"/>
      <c r="H21" s="69"/>
      <c r="I21" s="234"/>
    </row>
    <row r="22" spans="1:26" ht="12.75" customHeight="1">
      <c r="A22" s="383">
        <v>43647</v>
      </c>
      <c r="B22" s="334">
        <v>89.7</v>
      </c>
      <c r="C22" s="334">
        <v>84</v>
      </c>
      <c r="D22" s="69">
        <v>29.728823129566344</v>
      </c>
      <c r="E22" s="69">
        <v>19.2602593087956</v>
      </c>
      <c r="F22" s="69"/>
      <c r="G22" s="137"/>
      <c r="H22" s="69"/>
      <c r="I22" s="234"/>
    </row>
    <row r="23" spans="1:26" ht="12.75" customHeight="1">
      <c r="A23" s="383">
        <v>43739</v>
      </c>
      <c r="B23" s="334">
        <v>94.1</v>
      </c>
      <c r="C23" s="334">
        <v>80.2</v>
      </c>
      <c r="D23" s="69">
        <v>31.809884650635684</v>
      </c>
      <c r="E23" s="69">
        <v>18.333061666323946</v>
      </c>
      <c r="F23" s="69"/>
      <c r="G23" s="137"/>
      <c r="H23" s="69"/>
      <c r="I23" s="234"/>
    </row>
    <row r="24" spans="1:26" ht="12.75" customHeight="1">
      <c r="A24" s="383">
        <v>43831</v>
      </c>
      <c r="B24" s="334">
        <v>94.3</v>
      </c>
      <c r="C24" s="334">
        <v>80.8</v>
      </c>
      <c r="D24" s="69">
        <v>21.227513991224363</v>
      </c>
      <c r="E24" s="69">
        <v>11.402952655991713</v>
      </c>
      <c r="F24" s="69"/>
      <c r="G24" s="137"/>
      <c r="H24" s="69"/>
      <c r="I24" s="234"/>
    </row>
    <row r="25" spans="1:26" ht="12.75" customHeight="1">
      <c r="A25" s="383">
        <v>43922</v>
      </c>
      <c r="B25" s="334">
        <v>87.1</v>
      </c>
      <c r="C25" s="334">
        <v>71.8</v>
      </c>
      <c r="D25" s="69">
        <v>19.531573304651253</v>
      </c>
      <c r="E25" s="69">
        <v>12.93948568311874</v>
      </c>
      <c r="F25" s="69"/>
      <c r="G25" s="137"/>
      <c r="H25" s="69"/>
      <c r="I25" s="234"/>
    </row>
    <row r="26" spans="1:26" ht="12.75" customHeight="1">
      <c r="A26" s="383">
        <v>44013</v>
      </c>
      <c r="B26" s="334">
        <v>90.2</v>
      </c>
      <c r="C26" s="334">
        <v>75.2</v>
      </c>
      <c r="D26" s="69">
        <v>21.089501210422537</v>
      </c>
      <c r="E26" s="69">
        <v>16.777268988409979</v>
      </c>
      <c r="F26" s="69"/>
      <c r="G26" s="137"/>
      <c r="H26" s="69"/>
      <c r="I26" s="234"/>
    </row>
    <row r="27" spans="1:26" ht="12.75" customHeight="1">
      <c r="A27" s="383">
        <v>44105</v>
      </c>
      <c r="B27" s="334">
        <v>86.1</v>
      </c>
      <c r="C27" s="334">
        <v>79.099999999999994</v>
      </c>
      <c r="D27" s="69">
        <v>22.132058626625831</v>
      </c>
      <c r="E27" s="69">
        <v>16.686268052258068</v>
      </c>
      <c r="F27" s="69"/>
      <c r="G27" s="137"/>
      <c r="H27" s="69"/>
      <c r="I27" s="234"/>
    </row>
    <row r="28" spans="1:26" ht="12.75" customHeight="1">
      <c r="A28" s="383">
        <v>44197</v>
      </c>
      <c r="B28" s="334">
        <v>87.7</v>
      </c>
      <c r="C28" s="334">
        <v>78.7</v>
      </c>
      <c r="D28" s="69">
        <v>22.217188335518063</v>
      </c>
      <c r="E28" s="69">
        <v>16.024068495843782</v>
      </c>
      <c r="F28" s="69"/>
      <c r="G28" s="137"/>
      <c r="H28" s="69"/>
      <c r="I28" s="234"/>
    </row>
    <row r="29" spans="1:26" ht="12.75" customHeight="1">
      <c r="A29" s="383">
        <v>44287</v>
      </c>
      <c r="B29" s="334">
        <v>87.5</v>
      </c>
      <c r="C29" s="334">
        <v>78.2</v>
      </c>
      <c r="D29" s="69">
        <v>28.900086404088558</v>
      </c>
      <c r="E29" s="69">
        <v>17.126303895857106</v>
      </c>
      <c r="F29" s="69"/>
      <c r="G29" s="137"/>
      <c r="H29" s="69"/>
      <c r="I29" s="234"/>
    </row>
    <row r="30" spans="1:26" ht="12.75" customHeight="1">
      <c r="A30" s="383">
        <v>44378</v>
      </c>
      <c r="B30" s="334">
        <v>82.5</v>
      </c>
      <c r="C30" s="334">
        <v>79.5</v>
      </c>
      <c r="D30" s="69">
        <v>33.481276745925022</v>
      </c>
      <c r="E30" s="69">
        <v>17.9455814517822</v>
      </c>
      <c r="F30" s="69"/>
      <c r="G30" s="137"/>
      <c r="H30" s="69"/>
      <c r="I30" s="234"/>
      <c r="Z30" s="96"/>
    </row>
    <row r="31" spans="1:26" ht="12.75" customHeight="1">
      <c r="A31" s="383">
        <v>44470</v>
      </c>
      <c r="B31" s="334">
        <v>88.9</v>
      </c>
      <c r="C31" s="334">
        <v>82.7</v>
      </c>
      <c r="D31" s="69">
        <v>32.276860105749044</v>
      </c>
      <c r="E31" s="69">
        <v>21.105732114362571</v>
      </c>
      <c r="F31" s="69"/>
      <c r="G31" s="137"/>
      <c r="H31" s="69"/>
      <c r="I31" s="234"/>
    </row>
    <row r="32" spans="1:26" ht="12.75" customHeight="1">
      <c r="A32" s="383">
        <v>44562</v>
      </c>
      <c r="B32" s="334">
        <v>88</v>
      </c>
      <c r="C32" s="334">
        <v>82.3</v>
      </c>
      <c r="D32" s="69">
        <v>35.511003830168654</v>
      </c>
      <c r="E32" s="69">
        <v>22.41530561364878</v>
      </c>
      <c r="F32" s="69"/>
      <c r="G32" s="69"/>
      <c r="H32" s="69"/>
      <c r="I32" s="234"/>
      <c r="J32" s="69"/>
    </row>
    <row r="33" spans="1:14" ht="12.75" customHeight="1">
      <c r="A33" s="383">
        <v>44652</v>
      </c>
      <c r="B33" s="334">
        <v>89.2</v>
      </c>
      <c r="C33" s="334">
        <v>80.599999999999994</v>
      </c>
      <c r="D33" s="69">
        <v>39.996805430729268</v>
      </c>
      <c r="E33" s="69">
        <v>24.639165738245953</v>
      </c>
      <c r="F33" s="69"/>
      <c r="G33" s="69"/>
      <c r="H33" s="191"/>
      <c r="I33" s="234"/>
      <c r="J33" s="69"/>
    </row>
    <row r="34" spans="1:14" ht="12.75" customHeight="1">
      <c r="A34" s="383">
        <v>44743</v>
      </c>
      <c r="B34" s="334">
        <v>92.4</v>
      </c>
      <c r="C34" s="334">
        <v>79.900000000000006</v>
      </c>
      <c r="D34" s="69">
        <v>35.918202131670427</v>
      </c>
      <c r="E34" s="69">
        <v>20.867257044591746</v>
      </c>
      <c r="F34" s="69"/>
      <c r="G34" s="191"/>
      <c r="H34" s="304"/>
      <c r="I34" s="234"/>
      <c r="L34" s="69"/>
      <c r="N34" s="69"/>
    </row>
    <row r="35" spans="1:14" ht="12.75" customHeight="1">
      <c r="A35" s="383">
        <v>44835</v>
      </c>
      <c r="B35" s="334">
        <v>89.3</v>
      </c>
      <c r="C35" s="334">
        <v>75</v>
      </c>
      <c r="D35" s="69">
        <v>35.625646620304785</v>
      </c>
      <c r="E35" s="69">
        <v>20.738811272536775</v>
      </c>
      <c r="F35" s="70"/>
      <c r="G35" s="191"/>
      <c r="H35" s="304"/>
      <c r="I35" s="234"/>
      <c r="L35" s="69"/>
      <c r="M35" s="69"/>
      <c r="N35" s="69"/>
    </row>
    <row r="36" spans="1:14" ht="12.75" customHeight="1">
      <c r="A36" s="383">
        <v>44927</v>
      </c>
      <c r="B36" s="334">
        <v>88.2</v>
      </c>
      <c r="C36" s="334">
        <v>78.7</v>
      </c>
      <c r="D36" s="69">
        <v>34.549087918537332</v>
      </c>
      <c r="E36" s="69">
        <v>20.236105485106229</v>
      </c>
      <c r="F36" s="69"/>
      <c r="G36" s="191"/>
      <c r="H36" s="304"/>
      <c r="I36" s="234"/>
      <c r="L36" s="69"/>
      <c r="N36" s="69"/>
    </row>
    <row r="37" spans="1:14" ht="12.75" customHeight="1">
      <c r="A37" s="383">
        <v>45017</v>
      </c>
      <c r="B37" s="334">
        <v>88.9</v>
      </c>
      <c r="C37" s="334">
        <v>75.7</v>
      </c>
      <c r="D37" s="69">
        <v>30.642732042825291</v>
      </c>
      <c r="E37" s="69">
        <v>17.935055658052026</v>
      </c>
      <c r="F37" s="69"/>
      <c r="G37" s="191"/>
      <c r="H37" s="304"/>
      <c r="I37" s="234"/>
    </row>
    <row r="38" spans="1:14" ht="12.75" customHeight="1">
      <c r="A38" s="383">
        <v>45108</v>
      </c>
      <c r="B38" s="334">
        <v>90.2</v>
      </c>
      <c r="C38" s="334">
        <v>76</v>
      </c>
      <c r="D38" s="69">
        <v>30.680617507341871</v>
      </c>
      <c r="E38" s="69">
        <v>16.628196327616095</v>
      </c>
      <c r="F38" s="69"/>
      <c r="G38" s="191"/>
      <c r="H38" s="304"/>
      <c r="I38" s="234"/>
    </row>
    <row r="39" spans="1:14" ht="12.75" customHeight="1">
      <c r="A39" s="383">
        <v>45200</v>
      </c>
      <c r="B39" s="334">
        <v>89</v>
      </c>
      <c r="C39" s="334">
        <v>76.099999999999994</v>
      </c>
      <c r="D39" s="69">
        <v>32.028725249478022</v>
      </c>
      <c r="E39" s="69">
        <v>14.849029632647484</v>
      </c>
      <c r="F39" s="69"/>
      <c r="G39" s="191"/>
      <c r="H39" s="304"/>
    </row>
    <row r="40" spans="1:14" ht="12.75" customHeight="1">
      <c r="A40" s="383">
        <v>45292</v>
      </c>
      <c r="B40" s="334">
        <v>84.5</v>
      </c>
      <c r="C40" s="334">
        <v>76.5</v>
      </c>
      <c r="D40" s="69">
        <v>29.09543944983189</v>
      </c>
      <c r="E40" s="69">
        <v>13.295758822883496</v>
      </c>
    </row>
    <row r="41" spans="1:14" ht="12.75" customHeight="1">
      <c r="A41" s="383">
        <v>45383</v>
      </c>
      <c r="B41" s="334">
        <v>89.9</v>
      </c>
      <c r="C41" s="334">
        <v>70</v>
      </c>
      <c r="D41" s="69">
        <v>27.717994287768338</v>
      </c>
      <c r="E41" s="69">
        <v>13.245024299558718</v>
      </c>
    </row>
    <row r="42" spans="1:14" ht="12.75" customHeight="1">
      <c r="A42" s="383">
        <v>45474</v>
      </c>
      <c r="B42" s="334">
        <v>86</v>
      </c>
      <c r="C42" s="334">
        <v>76.099999999999994</v>
      </c>
      <c r="D42" s="69">
        <v>27.734626607074155</v>
      </c>
      <c r="E42" s="69">
        <v>12.907990996641342</v>
      </c>
      <c r="H42" s="69"/>
    </row>
    <row r="43" spans="1:14" ht="12.75" customHeight="1">
      <c r="A43" s="383">
        <v>45566</v>
      </c>
      <c r="B43" s="334">
        <v>83.5</v>
      </c>
      <c r="C43" s="334">
        <v>74.5</v>
      </c>
      <c r="D43" s="69">
        <v>26.403867085334031</v>
      </c>
      <c r="E43" s="69">
        <v>12.572960982058065</v>
      </c>
      <c r="H43" s="69"/>
    </row>
    <row r="44" spans="1:14" ht="12.75" customHeight="1">
      <c r="A44" s="383">
        <v>45658</v>
      </c>
      <c r="B44" s="334">
        <v>85.3</v>
      </c>
      <c r="C44" s="334">
        <v>75.099999999999994</v>
      </c>
      <c r="D44" s="69">
        <v>26.6138778620398</v>
      </c>
      <c r="E44" s="69">
        <v>13.144549850352908</v>
      </c>
      <c r="G44" s="69"/>
      <c r="H44" s="69"/>
    </row>
    <row r="45" spans="1:14" ht="12.75" customHeight="1">
      <c r="A45" s="383">
        <v>45748</v>
      </c>
      <c r="B45" s="334">
        <v>85.1</v>
      </c>
      <c r="C45" s="334">
        <v>76.7</v>
      </c>
      <c r="D45" s="69">
        <v>26.377377629845501</v>
      </c>
      <c r="E45" s="69">
        <v>12.300890922798997</v>
      </c>
      <c r="G45" s="69"/>
      <c r="H45" s="69"/>
    </row>
    <row r="46" spans="1:14" ht="12.75" customHeight="1">
      <c r="A46" s="383">
        <v>45839</v>
      </c>
      <c r="B46" s="334">
        <v>87.5</v>
      </c>
      <c r="C46" s="334">
        <v>73.599999999999994</v>
      </c>
      <c r="D46" s="69">
        <v>26.081591781378734</v>
      </c>
      <c r="E46" s="69">
        <v>12.600969582607691</v>
      </c>
    </row>
    <row r="47" spans="1:14" ht="12.75" customHeight="1">
      <c r="A47" s="383">
        <v>45931</v>
      </c>
      <c r="B47" s="334">
        <v>85.5</v>
      </c>
      <c r="C47" s="334">
        <v>75.099999999999994</v>
      </c>
    </row>
    <row r="48" spans="1:14" ht="12.75" customHeight="1">
      <c r="A48" s="383"/>
    </row>
    <row r="49" spans="1:2" ht="12.75" customHeight="1">
      <c r="A49" s="68"/>
    </row>
    <row r="50" spans="1:2" ht="12.75" customHeight="1">
      <c r="A50" s="68"/>
    </row>
    <row r="51" spans="1:2" ht="12.75" customHeight="1">
      <c r="A51" s="68"/>
    </row>
    <row r="52" spans="1:2" ht="12.75" customHeight="1">
      <c r="A52" s="68"/>
    </row>
    <row r="53" spans="1:2" ht="12.75" customHeight="1">
      <c r="A53" s="68"/>
    </row>
    <row r="54" spans="1:2" ht="12.75" customHeight="1">
      <c r="A54" s="68"/>
    </row>
    <row r="55" spans="1:2" ht="12.75" customHeight="1">
      <c r="A55" s="68"/>
    </row>
    <row r="56" spans="1:2" ht="12.75" customHeight="1">
      <c r="A56" s="68"/>
    </row>
    <row r="57" spans="1:2" ht="12.75" customHeight="1">
      <c r="A57" s="68"/>
    </row>
    <row r="58" spans="1:2" ht="12.75" customHeight="1">
      <c r="A58" s="68"/>
    </row>
    <row r="59" spans="1:2" ht="12.75" customHeight="1">
      <c r="A59" s="68"/>
    </row>
    <row r="60" spans="1:2" ht="12.75" customHeight="1">
      <c r="A60" s="68"/>
    </row>
    <row r="61" spans="1:2" ht="12.75" customHeight="1">
      <c r="A61" s="68"/>
    </row>
    <row r="62" spans="1:2" ht="12.75" customHeight="1">
      <c r="A62" s="68"/>
    </row>
    <row r="63" spans="1:2" ht="12.75" customHeight="1">
      <c r="A63" s="68"/>
      <c r="B63" s="69"/>
    </row>
    <row r="64" spans="1:2" ht="12.75" customHeight="1">
      <c r="A64" s="68"/>
      <c r="B64" s="69"/>
    </row>
    <row r="65" spans="1:2" ht="12.75" customHeight="1">
      <c r="A65" s="68"/>
      <c r="B65" s="69"/>
    </row>
    <row r="66" spans="1:2" ht="12.75" customHeight="1">
      <c r="A66" s="68"/>
      <c r="B66" s="69"/>
    </row>
    <row r="67" spans="1:2" ht="12.75" customHeight="1">
      <c r="A67" s="68"/>
      <c r="B67" s="69"/>
    </row>
    <row r="68" spans="1:2" ht="12.75" customHeight="1">
      <c r="A68" s="68"/>
      <c r="B68" s="69"/>
    </row>
    <row r="69" spans="1:2" ht="12.75" customHeight="1">
      <c r="A69" s="68"/>
      <c r="B69" s="69"/>
    </row>
    <row r="70" spans="1:2" ht="12.75" customHeight="1">
      <c r="A70" s="68"/>
      <c r="B70" s="69"/>
    </row>
    <row r="71" spans="1:2" ht="12.75" customHeight="1">
      <c r="A71" s="68"/>
      <c r="B71" s="69"/>
    </row>
    <row r="72" spans="1:2" ht="12.75" customHeight="1">
      <c r="A72" s="68"/>
      <c r="B72" s="69"/>
    </row>
    <row r="73" spans="1:2" ht="12.75" customHeight="1">
      <c r="A73" s="68"/>
      <c r="B73" s="69"/>
    </row>
    <row r="74" spans="1:2" ht="12.75" customHeight="1">
      <c r="A74" s="68"/>
      <c r="B74" s="69"/>
    </row>
    <row r="75" spans="1:2" ht="12.75" customHeight="1">
      <c r="A75" s="68"/>
      <c r="B75" s="69"/>
    </row>
    <row r="76" spans="1:2" ht="12.75" customHeight="1">
      <c r="A76" s="68"/>
      <c r="B76" s="69"/>
    </row>
    <row r="77" spans="1:2" ht="12.75" customHeight="1">
      <c r="A77" s="68"/>
      <c r="B77" s="69"/>
    </row>
    <row r="78" spans="1:2" ht="12.75" customHeight="1">
      <c r="A78" s="68"/>
      <c r="B78" s="69"/>
    </row>
    <row r="79" spans="1:2" ht="12.75" customHeight="1">
      <c r="A79" s="68"/>
      <c r="B79" s="69"/>
    </row>
    <row r="80" spans="1:2" ht="12.75" customHeight="1">
      <c r="A80" s="68"/>
      <c r="B80" s="69"/>
    </row>
    <row r="81" spans="1:2" ht="12.75" customHeight="1">
      <c r="A81" s="68"/>
      <c r="B81" s="69"/>
    </row>
    <row r="82" spans="1:2" ht="12.75" customHeight="1">
      <c r="A82" s="68"/>
      <c r="B82" s="69"/>
    </row>
    <row r="83" spans="1:2" ht="12.75" customHeight="1">
      <c r="A83" s="68"/>
      <c r="B83" s="69"/>
    </row>
    <row r="84" spans="1:2" ht="12.75" customHeight="1">
      <c r="A84" s="68"/>
      <c r="B84" s="69"/>
    </row>
    <row r="85" spans="1:2" ht="12.75" customHeight="1">
      <c r="A85" s="68"/>
      <c r="B85" s="69"/>
    </row>
    <row r="86" spans="1:2" ht="12.75" customHeight="1">
      <c r="A86" s="68"/>
      <c r="B86" s="69"/>
    </row>
    <row r="87" spans="1:2" ht="12.75" customHeight="1">
      <c r="A87" s="68"/>
      <c r="B87" s="69"/>
    </row>
    <row r="88" spans="1:2" ht="12.75" customHeight="1">
      <c r="A88" s="68"/>
      <c r="B88" s="69"/>
    </row>
    <row r="89" spans="1:2" ht="12.75" customHeight="1">
      <c r="A89" s="68"/>
      <c r="B89" s="69"/>
    </row>
    <row r="90" spans="1:2" ht="12.75" customHeight="1">
      <c r="A90" s="68"/>
      <c r="B90" s="69"/>
    </row>
    <row r="91" spans="1:2" ht="12.75" customHeight="1">
      <c r="A91" s="68"/>
      <c r="B91" s="69"/>
    </row>
    <row r="92" spans="1:2" ht="12.75" customHeight="1">
      <c r="A92" s="68"/>
      <c r="B92" s="69"/>
    </row>
    <row r="93" spans="1:2" ht="12.75" customHeight="1">
      <c r="A93" s="68"/>
      <c r="B93" s="69"/>
    </row>
    <row r="94" spans="1:2" ht="12.75" customHeight="1">
      <c r="A94" s="68"/>
      <c r="B94" s="69"/>
    </row>
    <row r="95" spans="1:2" ht="12.75" customHeight="1">
      <c r="A95" s="68"/>
      <c r="B95" s="69"/>
    </row>
    <row r="96" spans="1:2" ht="12.75" customHeight="1">
      <c r="A96" s="68"/>
      <c r="B96" s="69"/>
    </row>
    <row r="97" spans="1:2" ht="12.75" customHeight="1">
      <c r="A97" s="68"/>
      <c r="B97" s="69"/>
    </row>
    <row r="98" spans="1:2" ht="12.75" customHeight="1">
      <c r="A98" s="68"/>
      <c r="B98" s="69"/>
    </row>
    <row r="99" spans="1:2" ht="12.75" customHeight="1">
      <c r="A99" s="68"/>
      <c r="B99" s="69"/>
    </row>
    <row r="100" spans="1:2" ht="12.75" customHeight="1">
      <c r="A100" s="68"/>
      <c r="B100" s="69"/>
    </row>
    <row r="101" spans="1:2" ht="12.75" customHeight="1">
      <c r="A101" s="68"/>
      <c r="B101" s="69"/>
    </row>
    <row r="102" spans="1:2" ht="12.75" customHeight="1">
      <c r="A102" s="68"/>
      <c r="B102" s="69"/>
    </row>
    <row r="103" spans="1:2" ht="12.75" customHeight="1">
      <c r="A103" s="68"/>
      <c r="B103" s="69"/>
    </row>
    <row r="104" spans="1:2" ht="12.75" customHeight="1">
      <c r="A104" s="68"/>
      <c r="B104" s="69"/>
    </row>
    <row r="105" spans="1:2" ht="12.75" customHeight="1">
      <c r="A105" s="68"/>
      <c r="B105" s="69"/>
    </row>
    <row r="106" spans="1:2" ht="12.75" customHeight="1">
      <c r="A106" s="68"/>
      <c r="B106" s="69"/>
    </row>
    <row r="107" spans="1:2" ht="12.75" customHeight="1">
      <c r="A107" s="68"/>
      <c r="B107" s="69"/>
    </row>
    <row r="108" spans="1:2" ht="12.75" customHeight="1">
      <c r="A108" s="68"/>
      <c r="B108" s="69"/>
    </row>
    <row r="109" spans="1:2" ht="12.75" customHeight="1">
      <c r="A109" s="68"/>
      <c r="B109" s="69"/>
    </row>
    <row r="110" spans="1:2" ht="12.75" customHeight="1">
      <c r="A110" s="68"/>
      <c r="B110" s="69"/>
    </row>
    <row r="111" spans="1:2" ht="12.75" customHeight="1">
      <c r="A111" s="68"/>
      <c r="B111" s="69"/>
    </row>
    <row r="112" spans="1:2" ht="12.75" customHeight="1">
      <c r="A112" s="68"/>
      <c r="B112" s="69"/>
    </row>
    <row r="113" spans="1:2" ht="12.75" customHeight="1">
      <c r="A113" s="68"/>
      <c r="B113" s="69"/>
    </row>
    <row r="114" spans="1:2" ht="12.75" customHeight="1">
      <c r="A114" s="68"/>
      <c r="B114" s="69"/>
    </row>
    <row r="115" spans="1:2" ht="12.75" customHeight="1">
      <c r="A115" s="68"/>
      <c r="B115" s="69"/>
    </row>
    <row r="116" spans="1:2" ht="12.75" customHeight="1">
      <c r="A116" s="68"/>
      <c r="B116" s="69"/>
    </row>
    <row r="117" spans="1:2" ht="12.75" customHeight="1">
      <c r="A117" s="68"/>
      <c r="B117" s="69"/>
    </row>
    <row r="118" spans="1:2" ht="12.75" customHeight="1">
      <c r="A118" s="68"/>
      <c r="B118" s="69"/>
    </row>
    <row r="119" spans="1:2" ht="12.75" customHeight="1">
      <c r="A119" s="68"/>
      <c r="B119" s="69"/>
    </row>
    <row r="120" spans="1:2" ht="12.75" customHeight="1">
      <c r="A120" s="68"/>
      <c r="B120" s="69"/>
    </row>
    <row r="121" spans="1:2" ht="12.75" customHeight="1">
      <c r="A121" s="68"/>
      <c r="B121" s="69"/>
    </row>
    <row r="122" spans="1:2" ht="12.75" customHeight="1">
      <c r="A122" s="68"/>
      <c r="B122" s="69"/>
    </row>
    <row r="123" spans="1:2" ht="12.75" customHeight="1">
      <c r="A123" s="68"/>
      <c r="B123" s="69"/>
    </row>
    <row r="124" spans="1:2" ht="12.75" customHeight="1">
      <c r="A124" s="68"/>
      <c r="B124" s="69"/>
    </row>
    <row r="125" spans="1:2" ht="12.75" customHeight="1">
      <c r="A125" s="68"/>
      <c r="B125" s="69"/>
    </row>
    <row r="126" spans="1:2" ht="12.75" customHeight="1">
      <c r="A126" s="68"/>
      <c r="B126" s="69"/>
    </row>
    <row r="127" spans="1:2" ht="12.75" customHeight="1">
      <c r="A127" s="68"/>
      <c r="B127" s="69"/>
    </row>
    <row r="128" spans="1:2">
      <c r="A128" s="68"/>
      <c r="B128" s="69"/>
    </row>
    <row r="129" spans="1:2">
      <c r="A129" s="68"/>
      <c r="B129" s="69"/>
    </row>
    <row r="130" spans="1:2">
      <c r="A130" s="68"/>
      <c r="B130" s="69"/>
    </row>
    <row r="131" spans="1:2">
      <c r="A131" s="68"/>
      <c r="B131" s="69"/>
    </row>
    <row r="132" spans="1:2">
      <c r="A132" s="68"/>
      <c r="B132" s="69"/>
    </row>
    <row r="133" spans="1:2">
      <c r="A133" s="68"/>
      <c r="B133" s="69"/>
    </row>
    <row r="134" spans="1:2">
      <c r="A134" s="68"/>
      <c r="B134" s="69"/>
    </row>
    <row r="135" spans="1:2">
      <c r="A135" s="68"/>
      <c r="B135" s="69"/>
    </row>
    <row r="136" spans="1:2">
      <c r="A136" s="68"/>
      <c r="B136" s="69"/>
    </row>
    <row r="137" spans="1:2">
      <c r="A137" s="68"/>
      <c r="B137" s="69"/>
    </row>
    <row r="138" spans="1:2">
      <c r="A138" s="68"/>
      <c r="B138" s="69"/>
    </row>
    <row r="139" spans="1:2">
      <c r="A139" s="68"/>
      <c r="B139" s="69"/>
    </row>
    <row r="140" spans="1:2">
      <c r="A140" s="68"/>
      <c r="B140" s="69"/>
    </row>
    <row r="141" spans="1:2">
      <c r="A141" s="68"/>
      <c r="B141" s="69"/>
    </row>
    <row r="142" spans="1:2">
      <c r="A142" s="68"/>
      <c r="B142" s="69"/>
    </row>
    <row r="143" spans="1:2">
      <c r="A143" s="68"/>
      <c r="B143" s="69"/>
    </row>
    <row r="144" spans="1:2">
      <c r="A144" s="68"/>
      <c r="B144" s="69"/>
    </row>
    <row r="145" spans="1:2">
      <c r="A145" s="68"/>
      <c r="B145" s="69"/>
    </row>
    <row r="146" spans="1:2">
      <c r="A146" s="68"/>
      <c r="B146" s="69"/>
    </row>
    <row r="147" spans="1:2">
      <c r="A147" s="68"/>
      <c r="B147" s="69"/>
    </row>
    <row r="148" spans="1:2">
      <c r="A148" s="68"/>
      <c r="B148" s="69"/>
    </row>
    <row r="149" spans="1:2">
      <c r="A149" s="68"/>
      <c r="B149" s="69"/>
    </row>
    <row r="150" spans="1:2">
      <c r="A150" s="68"/>
      <c r="B150" s="69"/>
    </row>
    <row r="151" spans="1:2">
      <c r="A151" s="68"/>
      <c r="B151" s="69"/>
    </row>
    <row r="152" spans="1:2">
      <c r="A152" s="68"/>
      <c r="B152" s="69"/>
    </row>
    <row r="153" spans="1:2">
      <c r="A153" s="68"/>
      <c r="B153" s="69"/>
    </row>
    <row r="154" spans="1:2">
      <c r="A154" s="68"/>
      <c r="B154" s="69"/>
    </row>
    <row r="155" spans="1:2">
      <c r="A155" s="68"/>
      <c r="B155" s="69"/>
    </row>
    <row r="156" spans="1:2">
      <c r="A156" s="68"/>
      <c r="B156" s="69"/>
    </row>
    <row r="157" spans="1:2">
      <c r="A157" s="68"/>
      <c r="B157" s="69"/>
    </row>
    <row r="158" spans="1:2">
      <c r="A158" s="68"/>
      <c r="B158" s="69"/>
    </row>
    <row r="159" spans="1:2">
      <c r="A159" s="68"/>
      <c r="B159" s="69"/>
    </row>
    <row r="160" spans="1:2">
      <c r="A160" s="68"/>
      <c r="B160" s="69"/>
    </row>
    <row r="161" spans="1:2">
      <c r="A161" s="68"/>
      <c r="B161" s="69"/>
    </row>
    <row r="162" spans="1:2">
      <c r="A162" s="68"/>
      <c r="B162" s="69"/>
    </row>
    <row r="163" spans="1:2">
      <c r="A163" s="68"/>
      <c r="B163" s="69"/>
    </row>
    <row r="164" spans="1:2">
      <c r="A164" s="68"/>
      <c r="B164" s="69"/>
    </row>
    <row r="165" spans="1:2">
      <c r="A165" s="68"/>
      <c r="B165" s="69"/>
    </row>
    <row r="166" spans="1:2">
      <c r="A166" s="68"/>
      <c r="B166" s="69"/>
    </row>
    <row r="167" spans="1:2">
      <c r="A167" s="68"/>
      <c r="B167" s="69"/>
    </row>
    <row r="168" spans="1:2">
      <c r="A168" s="68"/>
      <c r="B168" s="69"/>
    </row>
    <row r="169" spans="1:2">
      <c r="A169" s="68"/>
      <c r="B169" s="69"/>
    </row>
    <row r="170" spans="1:2">
      <c r="A170" s="68"/>
      <c r="B170" s="69"/>
    </row>
    <row r="171" spans="1:2">
      <c r="A171" s="68"/>
      <c r="B171" s="69"/>
    </row>
    <row r="172" spans="1:2">
      <c r="A172" s="68"/>
      <c r="B172" s="69"/>
    </row>
    <row r="173" spans="1:2">
      <c r="A173" s="68"/>
      <c r="B173" s="69"/>
    </row>
    <row r="174" spans="1:2">
      <c r="A174" s="68"/>
      <c r="B174" s="69"/>
    </row>
    <row r="175" spans="1:2">
      <c r="A175" s="68"/>
      <c r="B175" s="69"/>
    </row>
    <row r="176" spans="1:2">
      <c r="A176" s="68"/>
      <c r="B176" s="70"/>
    </row>
    <row r="177" spans="1:2">
      <c r="A177" s="68"/>
      <c r="B177" s="70"/>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18080-CEDA-4D95-8377-0A03B2D656C4}">
  <sheetPr codeName="Sheet24"/>
  <dimension ref="A1:Z177"/>
  <sheetViews>
    <sheetView showGridLines="0" zoomScale="98" zoomScaleNormal="98" workbookViewId="0">
      <pane xSplit="1" ySplit="11" topLeftCell="B12" activePane="bottomRight" state="frozen"/>
      <selection activeCell="E12" sqref="E12"/>
      <selection pane="topRight" activeCell="E12" sqref="E12"/>
      <selection pane="bottomLeft" activeCell="E12" sqref="E12"/>
      <selection pane="bottomRight" activeCell="B12" sqref="B12"/>
    </sheetView>
  </sheetViews>
  <sheetFormatPr defaultColWidth="9" defaultRowHeight="12"/>
  <cols>
    <col min="1" max="1" width="15.85546875" style="71" customWidth="1"/>
    <col min="2" max="7" width="10.28515625" style="67" customWidth="1"/>
    <col min="8" max="16384" width="9" style="67"/>
  </cols>
  <sheetData>
    <row r="1" spans="1:9">
      <c r="A1" s="64"/>
      <c r="B1" s="16"/>
    </row>
    <row r="2" spans="1:9">
      <c r="A2" s="64" t="s">
        <v>0</v>
      </c>
      <c r="B2" s="64" t="s">
        <v>438</v>
      </c>
    </row>
    <row r="3" spans="1:9">
      <c r="A3" s="64" t="s">
        <v>16</v>
      </c>
      <c r="B3" s="64" t="s">
        <v>489</v>
      </c>
    </row>
    <row r="4" spans="1:9">
      <c r="A4" s="64" t="s">
        <v>15</v>
      </c>
      <c r="B4" s="64" t="s">
        <v>439</v>
      </c>
    </row>
    <row r="5" spans="1:9">
      <c r="A5" s="64" t="s">
        <v>55</v>
      </c>
      <c r="B5" s="98" t="s">
        <v>440</v>
      </c>
    </row>
    <row r="6" spans="1:9">
      <c r="A6" s="64" t="s">
        <v>51</v>
      </c>
      <c r="B6" s="67" t="s">
        <v>214</v>
      </c>
      <c r="C6" s="301"/>
    </row>
    <row r="7" spans="1:9">
      <c r="A7" s="64" t="s">
        <v>52</v>
      </c>
      <c r="B7" s="302" t="s">
        <v>213</v>
      </c>
    </row>
    <row r="8" spans="1:9">
      <c r="A8" s="7"/>
      <c r="B8" s="299" t="s">
        <v>60</v>
      </c>
    </row>
    <row r="9" spans="1:9">
      <c r="A9" s="7"/>
      <c r="B9" s="299"/>
    </row>
    <row r="10" spans="1:9">
      <c r="A10" s="7"/>
      <c r="B10" s="299" t="s">
        <v>441</v>
      </c>
      <c r="C10" s="67" t="s">
        <v>277</v>
      </c>
      <c r="D10" s="67" t="s">
        <v>442</v>
      </c>
      <c r="E10" s="67" t="s">
        <v>443</v>
      </c>
    </row>
    <row r="11" spans="1:9">
      <c r="A11" s="7"/>
      <c r="B11" s="299" t="s">
        <v>444</v>
      </c>
      <c r="C11" s="67" t="s">
        <v>174</v>
      </c>
      <c r="D11" s="67" t="s">
        <v>445</v>
      </c>
      <c r="E11" s="67" t="s">
        <v>446</v>
      </c>
    </row>
    <row r="12" spans="1:9" ht="12.75" customHeight="1">
      <c r="A12" s="383">
        <v>42736</v>
      </c>
      <c r="B12" s="334">
        <v>3.0777777777777775</v>
      </c>
      <c r="C12" s="334">
        <v>5.8555555555555552</v>
      </c>
      <c r="D12" s="69">
        <v>6.1518518518518519</v>
      </c>
      <c r="E12" s="69">
        <v>6.9185185185185176</v>
      </c>
      <c r="F12" s="69"/>
      <c r="G12" s="191"/>
      <c r="H12" s="69"/>
      <c r="I12" s="234"/>
    </row>
    <row r="13" spans="1:9" ht="12.75" customHeight="1">
      <c r="A13" s="383">
        <v>42826</v>
      </c>
      <c r="B13" s="334">
        <v>3.1333333333333333</v>
      </c>
      <c r="C13" s="334">
        <v>6.2444444444444445</v>
      </c>
      <c r="D13" s="69">
        <v>5.3148148148148149</v>
      </c>
      <c r="E13" s="69">
        <v>7.2</v>
      </c>
      <c r="F13" s="69"/>
      <c r="G13" s="137"/>
      <c r="H13" s="69"/>
      <c r="I13" s="234"/>
    </row>
    <row r="14" spans="1:9" ht="12.75" customHeight="1">
      <c r="A14" s="383">
        <v>42917</v>
      </c>
      <c r="B14" s="334">
        <v>4.0555555555555554</v>
      </c>
      <c r="C14" s="334">
        <v>6.3111111111111109</v>
      </c>
      <c r="D14" s="69">
        <v>3.8037037037037038</v>
      </c>
      <c r="E14" s="69">
        <v>7.1962962962962971</v>
      </c>
      <c r="F14" s="69"/>
      <c r="G14" s="137"/>
      <c r="H14" s="69"/>
      <c r="I14" s="234"/>
    </row>
    <row r="15" spans="1:9" ht="12.75" customHeight="1">
      <c r="A15" s="383">
        <v>43009</v>
      </c>
      <c r="B15" s="334">
        <v>5.1222222222222227</v>
      </c>
      <c r="C15" s="334">
        <v>5.5444444444444443</v>
      </c>
      <c r="D15" s="69">
        <v>3.5296296296296297</v>
      </c>
      <c r="E15" s="69">
        <v>7.4222222222222216</v>
      </c>
      <c r="F15" s="69"/>
      <c r="G15" s="137"/>
      <c r="H15" s="69"/>
      <c r="I15" s="234"/>
    </row>
    <row r="16" spans="1:9" ht="12.75" customHeight="1">
      <c r="A16" s="383">
        <v>43101</v>
      </c>
      <c r="B16" s="334">
        <v>4.6888888888888891</v>
      </c>
      <c r="C16" s="334">
        <v>4.0777777777777784</v>
      </c>
      <c r="D16" s="69">
        <v>3.9296296296296291</v>
      </c>
      <c r="E16" s="69">
        <v>6.7481481481481476</v>
      </c>
      <c r="F16" s="69"/>
      <c r="G16" s="137"/>
      <c r="H16" s="69"/>
      <c r="I16" s="234"/>
    </row>
    <row r="17" spans="1:26" ht="12.75" customHeight="1">
      <c r="A17" s="383">
        <v>43191</v>
      </c>
      <c r="B17" s="334">
        <v>4.0999999999999996</v>
      </c>
      <c r="C17" s="334">
        <v>3.4555555555555553</v>
      </c>
      <c r="D17" s="69">
        <v>4.2259259259259254</v>
      </c>
      <c r="E17" s="69">
        <v>6.0111111111111102</v>
      </c>
      <c r="F17" s="69"/>
      <c r="G17" s="137"/>
      <c r="H17" s="69"/>
      <c r="I17" s="234"/>
    </row>
    <row r="18" spans="1:26" ht="12.75" customHeight="1">
      <c r="A18" s="383">
        <v>43282</v>
      </c>
      <c r="B18" s="334">
        <v>3.9777777777777779</v>
      </c>
      <c r="C18" s="334">
        <v>2.6777777777777776</v>
      </c>
      <c r="D18" s="69">
        <v>4.9666666666666668</v>
      </c>
      <c r="E18" s="69">
        <v>5.7222222222222214</v>
      </c>
      <c r="F18" s="69"/>
      <c r="G18" s="137"/>
      <c r="H18" s="69"/>
      <c r="I18" s="234"/>
    </row>
    <row r="19" spans="1:26" ht="12.75" customHeight="1">
      <c r="A19" s="383">
        <v>43374</v>
      </c>
      <c r="B19" s="334">
        <v>4.4111111111111105</v>
      </c>
      <c r="C19" s="334">
        <v>3.0666666666666664</v>
      </c>
      <c r="D19" s="69">
        <v>4.2592592592592586</v>
      </c>
      <c r="E19" s="69">
        <v>5.7296296296296285</v>
      </c>
      <c r="F19" s="69"/>
      <c r="G19" s="137"/>
      <c r="H19" s="69"/>
      <c r="I19" s="234"/>
    </row>
    <row r="20" spans="1:26" ht="12.75" customHeight="1">
      <c r="A20" s="383">
        <v>43466</v>
      </c>
      <c r="B20" s="334">
        <v>4.9444444444444446</v>
      </c>
      <c r="C20" s="334">
        <v>3.3000000000000003</v>
      </c>
      <c r="D20" s="69">
        <v>4.659259259259259</v>
      </c>
      <c r="E20" s="69">
        <v>6.1629629629629621</v>
      </c>
      <c r="F20" s="69"/>
      <c r="G20" s="137"/>
      <c r="H20" s="69"/>
      <c r="I20" s="234"/>
    </row>
    <row r="21" spans="1:26" ht="12.75" customHeight="1">
      <c r="A21" s="383">
        <v>43556</v>
      </c>
      <c r="B21" s="334">
        <v>4.9666666666666668</v>
      </c>
      <c r="C21" s="334">
        <v>4.3444444444444441</v>
      </c>
      <c r="D21" s="69">
        <v>3.7185185185185188</v>
      </c>
      <c r="E21" s="69">
        <v>6.1925925925925922</v>
      </c>
      <c r="F21" s="69"/>
      <c r="G21" s="137"/>
      <c r="H21" s="69"/>
      <c r="I21" s="234"/>
    </row>
    <row r="22" spans="1:26" ht="12.75" customHeight="1">
      <c r="A22" s="383">
        <v>43647</v>
      </c>
      <c r="B22" s="334">
        <v>4.5666666666666664</v>
      </c>
      <c r="C22" s="334">
        <v>5.6999999999999993</v>
      </c>
      <c r="D22" s="69">
        <v>4.174074074074074</v>
      </c>
      <c r="E22" s="69">
        <v>6.666666666666667</v>
      </c>
      <c r="F22" s="69"/>
      <c r="G22" s="137"/>
      <c r="H22" s="69"/>
      <c r="I22" s="234"/>
    </row>
    <row r="23" spans="1:26" ht="12.75" customHeight="1">
      <c r="A23" s="383">
        <v>43739</v>
      </c>
      <c r="B23" s="334">
        <v>4.6222222222222227</v>
      </c>
      <c r="C23" s="334">
        <v>6.4222222222222216</v>
      </c>
      <c r="D23" s="69">
        <v>4.0814814814814815</v>
      </c>
      <c r="E23" s="69">
        <v>6.6407407407407399</v>
      </c>
      <c r="F23" s="69"/>
      <c r="G23" s="137"/>
      <c r="H23" s="69"/>
      <c r="I23" s="234"/>
    </row>
    <row r="24" spans="1:26" ht="12.75" customHeight="1">
      <c r="A24" s="383">
        <v>43831</v>
      </c>
      <c r="B24" s="334">
        <v>5.0444444444444443</v>
      </c>
      <c r="C24" s="334">
        <v>6.4777777777777779</v>
      </c>
      <c r="D24" s="69">
        <v>5.685185185185186</v>
      </c>
      <c r="E24" s="69">
        <v>7.1481481481481479</v>
      </c>
      <c r="F24" s="69"/>
      <c r="G24" s="137"/>
      <c r="H24" s="69"/>
      <c r="I24" s="234"/>
    </row>
    <row r="25" spans="1:26" ht="12.75" customHeight="1">
      <c r="A25" s="383">
        <v>43922</v>
      </c>
      <c r="B25" s="334">
        <v>11.911111111111111</v>
      </c>
      <c r="C25" s="334">
        <v>11.81111111111111</v>
      </c>
      <c r="D25" s="69">
        <v>12.648148148148147</v>
      </c>
      <c r="E25" s="69">
        <v>11.055555555555555</v>
      </c>
      <c r="F25" s="69"/>
      <c r="G25" s="137"/>
      <c r="H25" s="69"/>
      <c r="I25" s="234"/>
    </row>
    <row r="26" spans="1:26" ht="12.75" customHeight="1">
      <c r="A26" s="383">
        <v>44013</v>
      </c>
      <c r="B26" s="334">
        <v>15.300000000000002</v>
      </c>
      <c r="C26" s="334">
        <v>13.055555555555555</v>
      </c>
      <c r="D26" s="69">
        <v>13.34814814814815</v>
      </c>
      <c r="E26" s="69">
        <v>11.274074074074072</v>
      </c>
      <c r="F26" s="69"/>
      <c r="G26" s="137"/>
      <c r="H26" s="69"/>
      <c r="I26" s="234"/>
    </row>
    <row r="27" spans="1:26" ht="12.75" customHeight="1">
      <c r="A27" s="383">
        <v>44105</v>
      </c>
      <c r="B27" s="334">
        <v>18.37777777777778</v>
      </c>
      <c r="C27" s="334">
        <v>14.233333333333334</v>
      </c>
      <c r="D27" s="69">
        <v>12.951851851851851</v>
      </c>
      <c r="E27" s="69">
        <v>11.02962962962963</v>
      </c>
      <c r="F27" s="69"/>
      <c r="G27" s="137"/>
      <c r="H27" s="69"/>
      <c r="I27" s="234"/>
    </row>
    <row r="28" spans="1:26" ht="12.75" customHeight="1">
      <c r="A28" s="383">
        <v>44197</v>
      </c>
      <c r="B28" s="334">
        <v>13.011111111111111</v>
      </c>
      <c r="C28" s="334">
        <v>9.5333333333333332</v>
      </c>
      <c r="D28" s="69">
        <v>7.1629629629629639</v>
      </c>
      <c r="E28" s="69">
        <v>6.9481481481481486</v>
      </c>
      <c r="F28" s="69"/>
      <c r="G28" s="137"/>
      <c r="H28" s="69"/>
      <c r="I28" s="234"/>
    </row>
    <row r="29" spans="1:26" ht="12.75" customHeight="1">
      <c r="A29" s="383">
        <v>44287</v>
      </c>
      <c r="B29" s="334">
        <v>10.499999999999998</v>
      </c>
      <c r="C29" s="334">
        <v>8.7111111111111121</v>
      </c>
      <c r="D29" s="69">
        <v>6.5</v>
      </c>
      <c r="E29" s="69">
        <v>6.8703703703703702</v>
      </c>
      <c r="F29" s="69"/>
      <c r="G29" s="137"/>
      <c r="H29" s="69"/>
      <c r="I29" s="234"/>
    </row>
    <row r="30" spans="1:26" ht="12.75" customHeight="1">
      <c r="A30" s="383">
        <v>44378</v>
      </c>
      <c r="B30" s="334">
        <v>7.5</v>
      </c>
      <c r="C30" s="334">
        <v>7.4555555555555557</v>
      </c>
      <c r="D30" s="69">
        <v>5.8407407407407419</v>
      </c>
      <c r="E30" s="69">
        <v>6.9740740740740748</v>
      </c>
      <c r="F30" s="69"/>
      <c r="G30" s="137"/>
      <c r="H30" s="69"/>
      <c r="I30" s="234"/>
      <c r="Z30" s="96"/>
    </row>
    <row r="31" spans="1:26" ht="12.75" customHeight="1">
      <c r="A31" s="383">
        <v>44470</v>
      </c>
      <c r="B31" s="334">
        <v>6.5555555555555545</v>
      </c>
      <c r="C31" s="334">
        <v>7.022222222222223</v>
      </c>
      <c r="D31" s="69">
        <v>5.6592592592592608</v>
      </c>
      <c r="E31" s="69">
        <v>7.6703703703703709</v>
      </c>
      <c r="F31" s="69"/>
      <c r="G31" s="137"/>
      <c r="H31" s="69"/>
      <c r="I31" s="234"/>
    </row>
    <row r="32" spans="1:26" ht="12.75" customHeight="1">
      <c r="A32" s="383">
        <v>44562</v>
      </c>
      <c r="B32" s="334">
        <v>6.3666666666666663</v>
      </c>
      <c r="C32" s="334">
        <v>6.7555555555555555</v>
      </c>
      <c r="D32" s="69">
        <v>5.4925925925925938</v>
      </c>
      <c r="E32" s="69">
        <v>8.2370370370370356</v>
      </c>
      <c r="F32" s="69"/>
      <c r="G32" s="69"/>
      <c r="H32" s="69"/>
      <c r="I32" s="234"/>
      <c r="J32" s="69"/>
    </row>
    <row r="33" spans="1:14" ht="12.75" customHeight="1">
      <c r="A33" s="383">
        <v>44652</v>
      </c>
      <c r="B33" s="334">
        <v>6.4333333333333327</v>
      </c>
      <c r="C33" s="334">
        <v>7.6111111111111116</v>
      </c>
      <c r="D33" s="69">
        <v>5.3962962962962964</v>
      </c>
      <c r="E33" s="69">
        <v>8.4481481481481477</v>
      </c>
      <c r="F33" s="69"/>
      <c r="G33" s="69"/>
      <c r="H33" s="191"/>
      <c r="I33" s="234"/>
      <c r="J33" s="69"/>
    </row>
    <row r="34" spans="1:14" ht="12.75" customHeight="1">
      <c r="A34" s="383">
        <v>44743</v>
      </c>
      <c r="B34" s="334">
        <v>7.8</v>
      </c>
      <c r="C34" s="334">
        <v>8.1333333333333329</v>
      </c>
      <c r="D34" s="69">
        <v>4.9370370370370376</v>
      </c>
      <c r="E34" s="69">
        <v>8.662962962962963</v>
      </c>
      <c r="F34" s="69"/>
      <c r="G34" s="191"/>
      <c r="H34" s="304"/>
      <c r="I34" s="234"/>
      <c r="L34" s="69"/>
      <c r="N34" s="69"/>
    </row>
    <row r="35" spans="1:14" ht="12.75" customHeight="1">
      <c r="A35" s="383">
        <v>44835</v>
      </c>
      <c r="B35" s="334">
        <v>10.955555555555554</v>
      </c>
      <c r="C35" s="334">
        <v>10.844444444444443</v>
      </c>
      <c r="D35" s="69">
        <v>5.4407407407407407</v>
      </c>
      <c r="E35" s="69">
        <v>9.1037037037037027</v>
      </c>
      <c r="F35" s="70"/>
      <c r="G35" s="191"/>
      <c r="H35" s="304"/>
      <c r="I35" s="234"/>
      <c r="L35" s="69"/>
      <c r="M35" s="69"/>
      <c r="N35" s="69"/>
    </row>
    <row r="36" spans="1:14" ht="12.75" customHeight="1">
      <c r="A36" s="383">
        <v>44927</v>
      </c>
      <c r="B36" s="334">
        <v>11.844444444444443</v>
      </c>
      <c r="C36" s="334">
        <v>11.088888888888889</v>
      </c>
      <c r="D36" s="69">
        <v>6.8777777777777773</v>
      </c>
      <c r="E36" s="69">
        <v>9.3444444444444432</v>
      </c>
      <c r="F36" s="69"/>
      <c r="G36" s="191"/>
      <c r="H36" s="304"/>
      <c r="I36" s="234"/>
      <c r="L36" s="69"/>
      <c r="N36" s="69"/>
    </row>
    <row r="37" spans="1:14" ht="12.75" customHeight="1">
      <c r="A37" s="383">
        <v>45017</v>
      </c>
      <c r="B37" s="334">
        <v>11.944444444444443</v>
      </c>
      <c r="C37" s="334">
        <v>11.733333333333334</v>
      </c>
      <c r="D37" s="69">
        <v>6.6925925925925922</v>
      </c>
      <c r="E37" s="69">
        <v>9.2555555555555546</v>
      </c>
      <c r="F37" s="69"/>
      <c r="G37" s="191"/>
      <c r="H37" s="304"/>
      <c r="I37" s="234"/>
    </row>
    <row r="38" spans="1:14" ht="12.75" customHeight="1">
      <c r="A38" s="383">
        <v>45108</v>
      </c>
      <c r="B38" s="334">
        <v>11.522222222222224</v>
      </c>
      <c r="C38" s="334">
        <v>9.6666666666666679</v>
      </c>
      <c r="D38" s="69">
        <v>5.9518518518518517</v>
      </c>
      <c r="E38" s="69">
        <v>10.592592592592593</v>
      </c>
      <c r="F38" s="69"/>
      <c r="G38" s="191"/>
      <c r="H38" s="304"/>
      <c r="I38" s="234"/>
    </row>
    <row r="39" spans="1:14" ht="12.75" customHeight="1">
      <c r="A39" s="383">
        <v>45200</v>
      </c>
      <c r="B39" s="334">
        <v>12.4</v>
      </c>
      <c r="C39" s="334">
        <v>9.4555555555555557</v>
      </c>
      <c r="D39" s="69">
        <v>3.7814814814814817</v>
      </c>
      <c r="E39" s="69">
        <v>9.6777777777777789</v>
      </c>
      <c r="F39" s="69"/>
      <c r="G39" s="191"/>
      <c r="H39" s="304"/>
    </row>
    <row r="40" spans="1:14" ht="12.75" customHeight="1">
      <c r="A40" s="383">
        <v>45292</v>
      </c>
      <c r="B40" s="334">
        <v>12.344444444444447</v>
      </c>
      <c r="C40" s="334">
        <v>8.4333333333333318</v>
      </c>
      <c r="D40" s="69">
        <v>3.2407407407407409</v>
      </c>
      <c r="E40" s="69">
        <v>8.8481481481481481</v>
      </c>
    </row>
    <row r="41" spans="1:14" ht="12.75" customHeight="1">
      <c r="A41" s="383">
        <v>45383</v>
      </c>
      <c r="B41" s="334">
        <v>12.044444444444446</v>
      </c>
      <c r="C41" s="334">
        <v>8.4777777777777796</v>
      </c>
      <c r="D41" s="69">
        <v>3.7037037037037037</v>
      </c>
      <c r="E41" s="69">
        <v>7.5666666666666673</v>
      </c>
    </row>
    <row r="42" spans="1:14" ht="12.75" customHeight="1">
      <c r="A42" s="383">
        <v>45474</v>
      </c>
      <c r="B42" s="334">
        <v>12.944444444444445</v>
      </c>
      <c r="C42" s="334">
        <v>9.2444444444444454</v>
      </c>
      <c r="D42" s="69">
        <v>4.1074074074074067</v>
      </c>
      <c r="E42" s="69">
        <v>8.007407407407408</v>
      </c>
      <c r="H42" s="69"/>
    </row>
    <row r="43" spans="1:14" ht="12.75" customHeight="1">
      <c r="A43" s="383">
        <v>45566</v>
      </c>
      <c r="B43" s="334">
        <v>12.877777777777778</v>
      </c>
      <c r="C43" s="334">
        <v>10.122222222222222</v>
      </c>
      <c r="D43" s="69">
        <v>4.162962962962963</v>
      </c>
      <c r="E43" s="69">
        <v>7.54814814814815</v>
      </c>
      <c r="H43" s="69"/>
    </row>
    <row r="44" spans="1:14" ht="12.75" customHeight="1">
      <c r="A44" s="383">
        <v>45658</v>
      </c>
      <c r="B44" s="334">
        <v>13.655555555555553</v>
      </c>
      <c r="C44" s="334">
        <v>11.488888888888887</v>
      </c>
      <c r="D44" s="69">
        <v>4.0592592592592593</v>
      </c>
      <c r="E44" s="69">
        <v>6.2185185185185192</v>
      </c>
      <c r="G44" s="69"/>
      <c r="H44" s="69"/>
    </row>
    <row r="45" spans="1:14" ht="12.75" customHeight="1">
      <c r="A45" s="383">
        <v>45748</v>
      </c>
      <c r="B45" s="334">
        <v>13.200000000000001</v>
      </c>
      <c r="C45" s="334">
        <v>11.266666666666666</v>
      </c>
      <c r="D45" s="69">
        <v>3.9407407407407411</v>
      </c>
      <c r="E45" s="69">
        <v>6.5814814814814824</v>
      </c>
      <c r="G45" s="69"/>
      <c r="H45" s="69"/>
    </row>
    <row r="46" spans="1:14" ht="12.75" customHeight="1">
      <c r="A46" s="383">
        <v>45839</v>
      </c>
      <c r="B46" s="334">
        <v>13.622222222222222</v>
      </c>
      <c r="C46" s="334">
        <v>10.355555555555554</v>
      </c>
      <c r="D46" s="69">
        <v>4.4333333333333336</v>
      </c>
      <c r="E46" s="69">
        <v>6.7925925925925918</v>
      </c>
    </row>
    <row r="47" spans="1:14" ht="12.75" customHeight="1">
      <c r="A47" s="383"/>
      <c r="B47" s="334"/>
      <c r="C47" s="334"/>
    </row>
    <row r="48" spans="1:14" ht="12.75" customHeight="1">
      <c r="A48" s="383"/>
    </row>
    <row r="49" spans="1:2" ht="12.75" customHeight="1">
      <c r="A49" s="68"/>
    </row>
    <row r="50" spans="1:2" ht="12.75" customHeight="1">
      <c r="A50" s="68"/>
    </row>
    <row r="51" spans="1:2" ht="12.75" customHeight="1">
      <c r="A51" s="68"/>
    </row>
    <row r="52" spans="1:2" ht="12.75" customHeight="1">
      <c r="A52" s="68"/>
    </row>
    <row r="53" spans="1:2" ht="12.75" customHeight="1">
      <c r="A53" s="68"/>
    </row>
    <row r="54" spans="1:2" ht="12.75" customHeight="1">
      <c r="A54" s="68"/>
    </row>
    <row r="55" spans="1:2" ht="12.75" customHeight="1">
      <c r="A55" s="68"/>
    </row>
    <row r="56" spans="1:2" ht="12.75" customHeight="1">
      <c r="A56" s="68"/>
    </row>
    <row r="57" spans="1:2" ht="12.75" customHeight="1">
      <c r="A57" s="68"/>
    </row>
    <row r="58" spans="1:2" ht="12.75" customHeight="1">
      <c r="A58" s="68"/>
    </row>
    <row r="59" spans="1:2" ht="12.75" customHeight="1">
      <c r="A59" s="68"/>
    </row>
    <row r="60" spans="1:2" ht="12.75" customHeight="1">
      <c r="A60" s="68"/>
    </row>
    <row r="61" spans="1:2" ht="12.75" customHeight="1">
      <c r="A61" s="68"/>
    </row>
    <row r="62" spans="1:2" ht="12.75" customHeight="1">
      <c r="A62" s="68"/>
    </row>
    <row r="63" spans="1:2" ht="12.75" customHeight="1">
      <c r="A63" s="68"/>
      <c r="B63" s="69"/>
    </row>
    <row r="64" spans="1:2" ht="12.75" customHeight="1">
      <c r="A64" s="68"/>
      <c r="B64" s="69"/>
    </row>
    <row r="65" spans="1:2" ht="12.75" customHeight="1">
      <c r="A65" s="68"/>
      <c r="B65" s="69"/>
    </row>
    <row r="66" spans="1:2" ht="12.75" customHeight="1">
      <c r="A66" s="68"/>
      <c r="B66" s="69"/>
    </row>
    <row r="67" spans="1:2" ht="12.75" customHeight="1">
      <c r="A67" s="68"/>
      <c r="B67" s="69"/>
    </row>
    <row r="68" spans="1:2" ht="12.75" customHeight="1">
      <c r="A68" s="68"/>
      <c r="B68" s="69"/>
    </row>
    <row r="69" spans="1:2" ht="12.75" customHeight="1">
      <c r="A69" s="68"/>
      <c r="B69" s="69"/>
    </row>
    <row r="70" spans="1:2" ht="12.75" customHeight="1">
      <c r="A70" s="68"/>
      <c r="B70" s="69"/>
    </row>
    <row r="71" spans="1:2" ht="12.75" customHeight="1">
      <c r="A71" s="68"/>
      <c r="B71" s="69"/>
    </row>
    <row r="72" spans="1:2" ht="12.75" customHeight="1">
      <c r="A72" s="68"/>
      <c r="B72" s="69"/>
    </row>
    <row r="73" spans="1:2" ht="12.75" customHeight="1">
      <c r="A73" s="68"/>
      <c r="B73" s="69"/>
    </row>
    <row r="74" spans="1:2" ht="12.75" customHeight="1">
      <c r="A74" s="68"/>
      <c r="B74" s="69"/>
    </row>
    <row r="75" spans="1:2" ht="12.75" customHeight="1">
      <c r="A75" s="68"/>
      <c r="B75" s="69"/>
    </row>
    <row r="76" spans="1:2" ht="12.75" customHeight="1">
      <c r="A76" s="68"/>
      <c r="B76" s="69"/>
    </row>
    <row r="77" spans="1:2" ht="12.75" customHeight="1">
      <c r="A77" s="68"/>
      <c r="B77" s="69"/>
    </row>
    <row r="78" spans="1:2" ht="12.75" customHeight="1">
      <c r="A78" s="68"/>
      <c r="B78" s="69"/>
    </row>
    <row r="79" spans="1:2" ht="12.75" customHeight="1">
      <c r="A79" s="68"/>
      <c r="B79" s="69"/>
    </row>
    <row r="80" spans="1:2" ht="12.75" customHeight="1">
      <c r="A80" s="68"/>
      <c r="B80" s="69"/>
    </row>
    <row r="81" spans="1:2" ht="12.75" customHeight="1">
      <c r="A81" s="68"/>
      <c r="B81" s="69"/>
    </row>
    <row r="82" spans="1:2" ht="12.75" customHeight="1">
      <c r="A82" s="68"/>
      <c r="B82" s="69"/>
    </row>
    <row r="83" spans="1:2" ht="12.75" customHeight="1">
      <c r="A83" s="68"/>
      <c r="B83" s="69"/>
    </row>
    <row r="84" spans="1:2" ht="12.75" customHeight="1">
      <c r="A84" s="68"/>
      <c r="B84" s="69"/>
    </row>
    <row r="85" spans="1:2" ht="12.75" customHeight="1">
      <c r="A85" s="68"/>
      <c r="B85" s="69"/>
    </row>
    <row r="86" spans="1:2" ht="12.75" customHeight="1">
      <c r="A86" s="68"/>
      <c r="B86" s="69"/>
    </row>
    <row r="87" spans="1:2" ht="12.75" customHeight="1">
      <c r="A87" s="68"/>
      <c r="B87" s="69"/>
    </row>
    <row r="88" spans="1:2" ht="12.75" customHeight="1">
      <c r="A88" s="68"/>
      <c r="B88" s="69"/>
    </row>
    <row r="89" spans="1:2" ht="12.75" customHeight="1">
      <c r="A89" s="68"/>
      <c r="B89" s="69"/>
    </row>
    <row r="90" spans="1:2" ht="12.75" customHeight="1">
      <c r="A90" s="68"/>
      <c r="B90" s="69"/>
    </row>
    <row r="91" spans="1:2" ht="12.75" customHeight="1">
      <c r="A91" s="68"/>
      <c r="B91" s="69"/>
    </row>
    <row r="92" spans="1:2" ht="12.75" customHeight="1">
      <c r="A92" s="68"/>
      <c r="B92" s="69"/>
    </row>
    <row r="93" spans="1:2" ht="12.75" customHeight="1">
      <c r="A93" s="68"/>
      <c r="B93" s="69"/>
    </row>
    <row r="94" spans="1:2" ht="12.75" customHeight="1">
      <c r="A94" s="68"/>
      <c r="B94" s="69"/>
    </row>
    <row r="95" spans="1:2" ht="12.75" customHeight="1">
      <c r="A95" s="68"/>
      <c r="B95" s="69"/>
    </row>
    <row r="96" spans="1:2" ht="12.75" customHeight="1">
      <c r="A96" s="68"/>
      <c r="B96" s="69"/>
    </row>
    <row r="97" spans="1:2" ht="12.75" customHeight="1">
      <c r="A97" s="68"/>
      <c r="B97" s="69"/>
    </row>
    <row r="98" spans="1:2" ht="12.75" customHeight="1">
      <c r="A98" s="68"/>
      <c r="B98" s="69"/>
    </row>
    <row r="99" spans="1:2" ht="12.75" customHeight="1">
      <c r="A99" s="68"/>
      <c r="B99" s="69"/>
    </row>
    <row r="100" spans="1:2" ht="12.75" customHeight="1">
      <c r="A100" s="68"/>
      <c r="B100" s="69"/>
    </row>
    <row r="101" spans="1:2" ht="12.75" customHeight="1">
      <c r="A101" s="68"/>
      <c r="B101" s="69"/>
    </row>
    <row r="102" spans="1:2" ht="12.75" customHeight="1">
      <c r="A102" s="68"/>
      <c r="B102" s="69"/>
    </row>
    <row r="103" spans="1:2" ht="12.75" customHeight="1">
      <c r="A103" s="68"/>
      <c r="B103" s="69"/>
    </row>
    <row r="104" spans="1:2" ht="12.75" customHeight="1">
      <c r="A104" s="68"/>
      <c r="B104" s="69"/>
    </row>
    <row r="105" spans="1:2" ht="12.75" customHeight="1">
      <c r="A105" s="68"/>
      <c r="B105" s="69"/>
    </row>
    <row r="106" spans="1:2" ht="12.75" customHeight="1">
      <c r="A106" s="68"/>
      <c r="B106" s="69"/>
    </row>
    <row r="107" spans="1:2" ht="12.75" customHeight="1">
      <c r="A107" s="68"/>
      <c r="B107" s="69"/>
    </row>
    <row r="108" spans="1:2" ht="12.75" customHeight="1">
      <c r="A108" s="68"/>
      <c r="B108" s="69"/>
    </row>
    <row r="109" spans="1:2" ht="12.75" customHeight="1">
      <c r="A109" s="68"/>
      <c r="B109" s="69"/>
    </row>
    <row r="110" spans="1:2" ht="12.75" customHeight="1">
      <c r="A110" s="68"/>
      <c r="B110" s="69"/>
    </row>
    <row r="111" spans="1:2" ht="12.75" customHeight="1">
      <c r="A111" s="68"/>
      <c r="B111" s="69"/>
    </row>
    <row r="112" spans="1:2" ht="12.75" customHeight="1">
      <c r="A112" s="68"/>
      <c r="B112" s="69"/>
    </row>
    <row r="113" spans="1:2" ht="12.75" customHeight="1">
      <c r="A113" s="68"/>
      <c r="B113" s="69"/>
    </row>
    <row r="114" spans="1:2" ht="12.75" customHeight="1">
      <c r="A114" s="68"/>
      <c r="B114" s="69"/>
    </row>
    <row r="115" spans="1:2" ht="12.75" customHeight="1">
      <c r="A115" s="68"/>
      <c r="B115" s="69"/>
    </row>
    <row r="116" spans="1:2" ht="12.75" customHeight="1">
      <c r="A116" s="68"/>
      <c r="B116" s="69"/>
    </row>
    <row r="117" spans="1:2" ht="12.75" customHeight="1">
      <c r="A117" s="68"/>
      <c r="B117" s="69"/>
    </row>
    <row r="118" spans="1:2" ht="12.75" customHeight="1">
      <c r="A118" s="68"/>
      <c r="B118" s="69"/>
    </row>
    <row r="119" spans="1:2" ht="12.75" customHeight="1">
      <c r="A119" s="68"/>
      <c r="B119" s="69"/>
    </row>
    <row r="120" spans="1:2" ht="12.75" customHeight="1">
      <c r="A120" s="68"/>
      <c r="B120" s="69"/>
    </row>
    <row r="121" spans="1:2" ht="12.75" customHeight="1">
      <c r="A121" s="68"/>
      <c r="B121" s="69"/>
    </row>
    <row r="122" spans="1:2" ht="12.75" customHeight="1">
      <c r="A122" s="68"/>
      <c r="B122" s="69"/>
    </row>
    <row r="123" spans="1:2" ht="12.75" customHeight="1">
      <c r="A123" s="68"/>
      <c r="B123" s="69"/>
    </row>
    <row r="124" spans="1:2" ht="12.75" customHeight="1">
      <c r="A124" s="68"/>
      <c r="B124" s="69"/>
    </row>
    <row r="125" spans="1:2" ht="12.75" customHeight="1">
      <c r="A125" s="68"/>
      <c r="B125" s="69"/>
    </row>
    <row r="126" spans="1:2" ht="12.75" customHeight="1">
      <c r="A126" s="68"/>
      <c r="B126" s="69"/>
    </row>
    <row r="127" spans="1:2" ht="12.75" customHeight="1">
      <c r="A127" s="68"/>
      <c r="B127" s="69"/>
    </row>
    <row r="128" spans="1:2">
      <c r="A128" s="68"/>
      <c r="B128" s="69"/>
    </row>
    <row r="129" spans="1:2">
      <c r="A129" s="68"/>
      <c r="B129" s="69"/>
    </row>
    <row r="130" spans="1:2">
      <c r="A130" s="68"/>
      <c r="B130" s="69"/>
    </row>
    <row r="131" spans="1:2">
      <c r="A131" s="68"/>
      <c r="B131" s="69"/>
    </row>
    <row r="132" spans="1:2">
      <c r="A132" s="68"/>
      <c r="B132" s="69"/>
    </row>
    <row r="133" spans="1:2">
      <c r="A133" s="68"/>
      <c r="B133" s="69"/>
    </row>
    <row r="134" spans="1:2">
      <c r="A134" s="68"/>
      <c r="B134" s="69"/>
    </row>
    <row r="135" spans="1:2">
      <c r="A135" s="68"/>
      <c r="B135" s="69"/>
    </row>
    <row r="136" spans="1:2">
      <c r="A136" s="68"/>
      <c r="B136" s="69"/>
    </row>
    <row r="137" spans="1:2">
      <c r="A137" s="68"/>
      <c r="B137" s="69"/>
    </row>
    <row r="138" spans="1:2">
      <c r="A138" s="68"/>
      <c r="B138" s="69"/>
    </row>
    <row r="139" spans="1:2">
      <c r="A139" s="68"/>
      <c r="B139" s="69"/>
    </row>
    <row r="140" spans="1:2">
      <c r="A140" s="68"/>
      <c r="B140" s="69"/>
    </row>
    <row r="141" spans="1:2">
      <c r="A141" s="68"/>
      <c r="B141" s="69"/>
    </row>
    <row r="142" spans="1:2">
      <c r="A142" s="68"/>
      <c r="B142" s="69"/>
    </row>
    <row r="143" spans="1:2">
      <c r="A143" s="68"/>
      <c r="B143" s="69"/>
    </row>
    <row r="144" spans="1:2">
      <c r="A144" s="68"/>
      <c r="B144" s="69"/>
    </row>
    <row r="145" spans="1:2">
      <c r="A145" s="68"/>
      <c r="B145" s="69"/>
    </row>
    <row r="146" spans="1:2">
      <c r="A146" s="68"/>
      <c r="B146" s="69"/>
    </row>
    <row r="147" spans="1:2">
      <c r="A147" s="68"/>
      <c r="B147" s="69"/>
    </row>
    <row r="148" spans="1:2">
      <c r="A148" s="68"/>
      <c r="B148" s="69"/>
    </row>
    <row r="149" spans="1:2">
      <c r="A149" s="68"/>
      <c r="B149" s="69"/>
    </row>
    <row r="150" spans="1:2">
      <c r="A150" s="68"/>
      <c r="B150" s="69"/>
    </row>
    <row r="151" spans="1:2">
      <c r="A151" s="68"/>
      <c r="B151" s="69"/>
    </row>
    <row r="152" spans="1:2">
      <c r="A152" s="68"/>
      <c r="B152" s="69"/>
    </row>
    <row r="153" spans="1:2">
      <c r="A153" s="68"/>
      <c r="B153" s="69"/>
    </row>
    <row r="154" spans="1:2">
      <c r="A154" s="68"/>
      <c r="B154" s="69"/>
    </row>
    <row r="155" spans="1:2">
      <c r="A155" s="68"/>
      <c r="B155" s="69"/>
    </row>
    <row r="156" spans="1:2">
      <c r="A156" s="68"/>
      <c r="B156" s="69"/>
    </row>
    <row r="157" spans="1:2">
      <c r="A157" s="68"/>
      <c r="B157" s="69"/>
    </row>
    <row r="158" spans="1:2">
      <c r="A158" s="68"/>
      <c r="B158" s="69"/>
    </row>
    <row r="159" spans="1:2">
      <c r="A159" s="68"/>
      <c r="B159" s="69"/>
    </row>
    <row r="160" spans="1:2">
      <c r="A160" s="68"/>
      <c r="B160" s="69"/>
    </row>
    <row r="161" spans="1:2">
      <c r="A161" s="68"/>
      <c r="B161" s="69"/>
    </row>
    <row r="162" spans="1:2">
      <c r="A162" s="68"/>
      <c r="B162" s="69"/>
    </row>
    <row r="163" spans="1:2">
      <c r="A163" s="68"/>
      <c r="B163" s="69"/>
    </row>
    <row r="164" spans="1:2">
      <c r="A164" s="68"/>
      <c r="B164" s="69"/>
    </row>
    <row r="165" spans="1:2">
      <c r="A165" s="68"/>
      <c r="B165" s="69"/>
    </row>
    <row r="166" spans="1:2">
      <c r="A166" s="68"/>
      <c r="B166" s="69"/>
    </row>
    <row r="167" spans="1:2">
      <c r="A167" s="68"/>
      <c r="B167" s="69"/>
    </row>
    <row r="168" spans="1:2">
      <c r="A168" s="68"/>
      <c r="B168" s="69"/>
    </row>
    <row r="169" spans="1:2">
      <c r="A169" s="68"/>
      <c r="B169" s="69"/>
    </row>
    <row r="170" spans="1:2">
      <c r="A170" s="68"/>
      <c r="B170" s="69"/>
    </row>
    <row r="171" spans="1:2">
      <c r="A171" s="68"/>
      <c r="B171" s="69"/>
    </row>
    <row r="172" spans="1:2">
      <c r="A172" s="68"/>
      <c r="B172" s="69"/>
    </row>
    <row r="173" spans="1:2">
      <c r="A173" s="68"/>
      <c r="B173" s="69"/>
    </row>
    <row r="174" spans="1:2">
      <c r="A174" s="68"/>
      <c r="B174" s="69"/>
    </row>
    <row r="175" spans="1:2">
      <c r="A175" s="68"/>
      <c r="B175" s="69"/>
    </row>
    <row r="176" spans="1:2">
      <c r="A176" s="68"/>
      <c r="B176" s="70"/>
    </row>
    <row r="177" spans="1:2">
      <c r="A177" s="68"/>
      <c r="B177" s="70"/>
    </row>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F59FF-3BBA-46CC-B06C-0C30DBE0E016}">
  <sheetPr codeName="Sheet25"/>
  <dimension ref="A1:Z177"/>
  <sheetViews>
    <sheetView showGridLines="0" zoomScale="98" zoomScaleNormal="98" workbookViewId="0">
      <pane xSplit="1" ySplit="11" topLeftCell="B12" activePane="bottomRight" state="frozen"/>
      <selection activeCell="E12" sqref="E12"/>
      <selection pane="topRight" activeCell="E12" sqref="E12"/>
      <selection pane="bottomLeft" activeCell="E12" sqref="E12"/>
      <selection pane="bottomRight" activeCell="B12" sqref="B12"/>
    </sheetView>
  </sheetViews>
  <sheetFormatPr defaultColWidth="9" defaultRowHeight="12"/>
  <cols>
    <col min="1" max="1" width="15.85546875" style="71" customWidth="1"/>
    <col min="2" max="7" width="10.28515625" style="67" customWidth="1"/>
    <col min="8" max="16384" width="9" style="67"/>
  </cols>
  <sheetData>
    <row r="1" spans="1:9">
      <c r="A1" s="64"/>
      <c r="B1" s="16"/>
    </row>
    <row r="2" spans="1:9">
      <c r="A2" s="64" t="s">
        <v>0</v>
      </c>
      <c r="B2" s="64" t="s">
        <v>447</v>
      </c>
    </row>
    <row r="3" spans="1:9">
      <c r="A3" s="64" t="s">
        <v>16</v>
      </c>
      <c r="B3" s="64" t="s">
        <v>490</v>
      </c>
    </row>
    <row r="4" spans="1:9">
      <c r="A4" s="64" t="s">
        <v>15</v>
      </c>
      <c r="B4" s="64" t="s">
        <v>448</v>
      </c>
    </row>
    <row r="5" spans="1:9">
      <c r="A5" s="64" t="s">
        <v>55</v>
      </c>
      <c r="B5" s="98" t="s">
        <v>491</v>
      </c>
    </row>
    <row r="6" spans="1:9">
      <c r="A6" s="64" t="s">
        <v>51</v>
      </c>
      <c r="B6" s="67" t="s">
        <v>197</v>
      </c>
      <c r="C6" s="301"/>
    </row>
    <row r="7" spans="1:9">
      <c r="A7" s="64" t="s">
        <v>52</v>
      </c>
      <c r="B7" s="302" t="s">
        <v>198</v>
      </c>
    </row>
    <row r="8" spans="1:9">
      <c r="A8" s="7"/>
      <c r="B8" s="299" t="s">
        <v>60</v>
      </c>
    </row>
    <row r="9" spans="1:9">
      <c r="A9" s="7"/>
      <c r="B9" s="299"/>
    </row>
    <row r="10" spans="1:9">
      <c r="A10" s="7"/>
      <c r="B10" s="299" t="s">
        <v>449</v>
      </c>
      <c r="C10" s="67" t="s">
        <v>450</v>
      </c>
      <c r="D10" s="67" t="s">
        <v>451</v>
      </c>
      <c r="E10" s="67" t="s">
        <v>452</v>
      </c>
    </row>
    <row r="11" spans="1:9">
      <c r="A11" s="7"/>
      <c r="B11" s="299" t="s">
        <v>453</v>
      </c>
      <c r="C11" s="67" t="s">
        <v>454</v>
      </c>
      <c r="D11" s="67" t="s">
        <v>455</v>
      </c>
      <c r="E11" s="67" t="s">
        <v>456</v>
      </c>
    </row>
    <row r="12" spans="1:9" ht="12.75" customHeight="1">
      <c r="A12" s="383">
        <v>21916</v>
      </c>
      <c r="B12" s="384">
        <v>161.583</v>
      </c>
      <c r="C12" s="384">
        <v>80.093000000000004</v>
      </c>
      <c r="D12" s="385"/>
      <c r="E12" s="385"/>
      <c r="F12" s="69"/>
      <c r="G12" s="191"/>
      <c r="H12" s="69"/>
      <c r="I12" s="234"/>
    </row>
    <row r="13" spans="1:9" ht="12.75" customHeight="1">
      <c r="A13" s="383">
        <v>22282</v>
      </c>
      <c r="B13" s="384">
        <v>141.78299999999999</v>
      </c>
      <c r="C13" s="384">
        <v>84.591999999999999</v>
      </c>
      <c r="D13" s="385"/>
      <c r="E13" s="385"/>
      <c r="F13" s="69"/>
      <c r="G13" s="137"/>
      <c r="H13" s="69"/>
      <c r="I13" s="234"/>
    </row>
    <row r="14" spans="1:9" ht="12.75" customHeight="1">
      <c r="A14" s="383">
        <v>22647</v>
      </c>
      <c r="B14" s="384">
        <v>142.82300000000001</v>
      </c>
      <c r="C14" s="384">
        <v>86.869</v>
      </c>
      <c r="D14" s="385"/>
      <c r="E14" s="385"/>
      <c r="F14" s="69"/>
      <c r="G14" s="137"/>
      <c r="H14" s="69"/>
      <c r="I14" s="234"/>
    </row>
    <row r="15" spans="1:9" ht="12.75" customHeight="1">
      <c r="A15" s="383">
        <v>23012</v>
      </c>
      <c r="B15" s="384">
        <v>162.37299999999999</v>
      </c>
      <c r="C15" s="384">
        <v>91.057000000000002</v>
      </c>
      <c r="D15" s="385"/>
      <c r="E15" s="385"/>
      <c r="F15" s="69"/>
      <c r="G15" s="137"/>
      <c r="H15" s="69"/>
      <c r="I15" s="234"/>
    </row>
    <row r="16" spans="1:9" ht="12.75" customHeight="1">
      <c r="A16" s="383">
        <v>23377</v>
      </c>
      <c r="B16" s="384">
        <v>168.392</v>
      </c>
      <c r="C16" s="384">
        <v>93.870999999999995</v>
      </c>
      <c r="D16" s="385"/>
      <c r="E16" s="385"/>
      <c r="F16" s="69"/>
      <c r="G16" s="137"/>
      <c r="H16" s="69"/>
      <c r="I16" s="234"/>
    </row>
    <row r="17" spans="1:26" ht="12.75" customHeight="1">
      <c r="A17" s="383">
        <v>23743</v>
      </c>
      <c r="B17" s="384">
        <v>169.97399999999999</v>
      </c>
      <c r="C17" s="384">
        <v>95.028999999999996</v>
      </c>
      <c r="D17" s="385"/>
      <c r="E17" s="385"/>
      <c r="F17" s="69"/>
      <c r="G17" s="137"/>
      <c r="H17" s="69"/>
      <c r="I17" s="234"/>
    </row>
    <row r="18" spans="1:26" ht="12.75" customHeight="1">
      <c r="A18" s="383">
        <v>24108</v>
      </c>
      <c r="B18" s="384">
        <v>176.089</v>
      </c>
      <c r="C18" s="384">
        <v>102.33</v>
      </c>
      <c r="D18" s="385"/>
      <c r="E18" s="385"/>
      <c r="F18" s="69"/>
      <c r="G18" s="137"/>
      <c r="H18" s="69"/>
      <c r="I18" s="234"/>
    </row>
    <row r="19" spans="1:26" ht="12.75" customHeight="1">
      <c r="A19" s="383">
        <v>24473</v>
      </c>
      <c r="B19" s="384">
        <v>171.92699999999999</v>
      </c>
      <c r="C19" s="384">
        <v>98.039000000000001</v>
      </c>
      <c r="D19" s="385"/>
      <c r="E19" s="385"/>
      <c r="F19" s="69"/>
      <c r="G19" s="137"/>
      <c r="H19" s="69"/>
      <c r="I19" s="234"/>
    </row>
    <row r="20" spans="1:26" ht="12.75" customHeight="1">
      <c r="A20" s="383">
        <v>24838</v>
      </c>
      <c r="B20" s="384">
        <v>169.393</v>
      </c>
      <c r="C20" s="384">
        <v>103.129</v>
      </c>
      <c r="D20" s="385"/>
      <c r="E20" s="385"/>
      <c r="F20" s="69"/>
      <c r="G20" s="137"/>
      <c r="H20" s="69"/>
      <c r="I20" s="234"/>
    </row>
    <row r="21" spans="1:26" ht="12.75" customHeight="1">
      <c r="A21" s="383">
        <v>25204</v>
      </c>
      <c r="B21" s="384">
        <v>189.16</v>
      </c>
      <c r="C21" s="384">
        <v>101.77500000000001</v>
      </c>
      <c r="D21" s="385"/>
      <c r="E21" s="385"/>
      <c r="F21" s="69"/>
      <c r="G21" s="137"/>
      <c r="H21" s="69"/>
      <c r="I21" s="234"/>
    </row>
    <row r="22" spans="1:26" ht="12.75" customHeight="1">
      <c r="A22" s="383">
        <v>25569</v>
      </c>
      <c r="B22" s="384">
        <v>207.714</v>
      </c>
      <c r="C22" s="384">
        <v>99.525000000000006</v>
      </c>
      <c r="D22" s="385"/>
      <c r="E22" s="385"/>
      <c r="F22" s="69"/>
      <c r="G22" s="137"/>
      <c r="H22" s="69"/>
      <c r="I22" s="234"/>
    </row>
    <row r="23" spans="1:26" ht="12.75" customHeight="1">
      <c r="A23" s="383">
        <v>25934</v>
      </c>
      <c r="B23" s="384">
        <v>195.22399999999999</v>
      </c>
      <c r="C23" s="384">
        <v>98.975999999999999</v>
      </c>
      <c r="D23" s="385"/>
      <c r="E23" s="385"/>
      <c r="F23" s="69"/>
      <c r="G23" s="137"/>
      <c r="H23" s="69"/>
      <c r="I23" s="234"/>
    </row>
    <row r="24" spans="1:26" ht="12.75" customHeight="1">
      <c r="A24" s="383">
        <v>26299</v>
      </c>
      <c r="B24" s="384">
        <v>179.38</v>
      </c>
      <c r="C24" s="384">
        <v>104.444</v>
      </c>
      <c r="D24" s="385"/>
      <c r="E24" s="385"/>
      <c r="F24" s="69"/>
      <c r="G24" s="137"/>
      <c r="H24" s="69"/>
      <c r="I24" s="234"/>
    </row>
    <row r="25" spans="1:26" ht="12.75" customHeight="1">
      <c r="A25" s="383">
        <v>26665</v>
      </c>
      <c r="B25" s="384">
        <v>156.429</v>
      </c>
      <c r="C25" s="384">
        <v>107.82899999999999</v>
      </c>
      <c r="D25" s="385"/>
      <c r="E25" s="385"/>
      <c r="F25" s="69"/>
      <c r="G25" s="137"/>
      <c r="H25" s="69"/>
      <c r="I25" s="234"/>
    </row>
    <row r="26" spans="1:26" ht="12.75" customHeight="1">
      <c r="A26" s="383">
        <v>27030</v>
      </c>
      <c r="B26" s="384">
        <v>149.50200000000001</v>
      </c>
      <c r="C26" s="384">
        <v>112.04900000000001</v>
      </c>
      <c r="D26" s="385"/>
      <c r="E26" s="385"/>
      <c r="F26" s="69"/>
      <c r="G26" s="137"/>
      <c r="H26" s="69"/>
      <c r="I26" s="234"/>
    </row>
    <row r="27" spans="1:26" ht="12.75" customHeight="1">
      <c r="A27" s="383">
        <v>27395</v>
      </c>
      <c r="B27" s="384">
        <v>142.423</v>
      </c>
      <c r="C27" s="384">
        <v>114.49299999999999</v>
      </c>
      <c r="D27" s="385"/>
      <c r="E27" s="385"/>
      <c r="F27" s="69"/>
      <c r="G27" s="137"/>
      <c r="H27" s="69"/>
      <c r="I27" s="234"/>
    </row>
    <row r="28" spans="1:26" ht="12.75" customHeight="1">
      <c r="A28" s="383">
        <v>27760</v>
      </c>
      <c r="B28" s="384">
        <v>139.43100000000001</v>
      </c>
      <c r="C28" s="384">
        <v>116.524</v>
      </c>
      <c r="D28" s="385"/>
      <c r="E28" s="385"/>
      <c r="F28" s="69"/>
      <c r="G28" s="137"/>
      <c r="H28" s="69"/>
      <c r="I28" s="234"/>
    </row>
    <row r="29" spans="1:26" ht="12.75" customHeight="1">
      <c r="A29" s="383">
        <v>28126</v>
      </c>
      <c r="B29" s="384">
        <v>132.697</v>
      </c>
      <c r="C29" s="384">
        <v>112.97799999999999</v>
      </c>
      <c r="D29" s="385"/>
      <c r="E29" s="385"/>
      <c r="F29" s="69"/>
      <c r="G29" s="137"/>
      <c r="H29" s="69"/>
      <c r="I29" s="234"/>
    </row>
    <row r="30" spans="1:26" ht="12.75" customHeight="1">
      <c r="A30" s="383">
        <v>28491</v>
      </c>
      <c r="B30" s="384">
        <v>123.37</v>
      </c>
      <c r="C30" s="384">
        <v>119.38</v>
      </c>
      <c r="D30" s="385"/>
      <c r="E30" s="385"/>
      <c r="F30" s="69"/>
      <c r="G30" s="137"/>
      <c r="H30" s="69"/>
      <c r="I30" s="234"/>
      <c r="Z30" s="96"/>
    </row>
    <row r="31" spans="1:26" ht="12.75" customHeight="1">
      <c r="A31" s="383">
        <v>28856</v>
      </c>
      <c r="B31" s="384">
        <v>126.027</v>
      </c>
      <c r="C31" s="384">
        <v>114.545</v>
      </c>
      <c r="D31" s="385"/>
      <c r="E31" s="385"/>
      <c r="F31" s="69"/>
      <c r="G31" s="137"/>
      <c r="H31" s="69"/>
      <c r="I31" s="234"/>
    </row>
    <row r="32" spans="1:26" ht="12.75" customHeight="1">
      <c r="A32" s="383">
        <v>29221</v>
      </c>
      <c r="B32" s="384">
        <v>128.39500000000001</v>
      </c>
      <c r="C32" s="384">
        <v>115.107</v>
      </c>
      <c r="D32" s="385"/>
      <c r="E32" s="385"/>
      <c r="F32" s="69"/>
      <c r="G32" s="69"/>
      <c r="H32" s="69"/>
      <c r="I32" s="234"/>
      <c r="J32" s="69"/>
    </row>
    <row r="33" spans="1:14" ht="12.75" customHeight="1">
      <c r="A33" s="383">
        <v>29587</v>
      </c>
      <c r="B33" s="384">
        <v>129.148</v>
      </c>
      <c r="C33" s="384">
        <v>79.171999999999997</v>
      </c>
      <c r="D33" s="385"/>
      <c r="E33" s="385"/>
      <c r="F33" s="69"/>
      <c r="G33" s="69"/>
      <c r="H33" s="191"/>
      <c r="I33" s="234"/>
      <c r="J33" s="69"/>
    </row>
    <row r="34" spans="1:14" ht="12.75" customHeight="1">
      <c r="A34" s="383">
        <v>29952</v>
      </c>
      <c r="B34" s="384">
        <v>132.59299999999999</v>
      </c>
      <c r="C34" s="384">
        <v>59.19</v>
      </c>
      <c r="D34" s="385"/>
      <c r="E34" s="385"/>
      <c r="F34" s="69"/>
      <c r="G34" s="191"/>
      <c r="H34" s="304"/>
      <c r="I34" s="234"/>
      <c r="L34" s="69"/>
      <c r="N34" s="69"/>
    </row>
    <row r="35" spans="1:14" ht="12.75" customHeight="1">
      <c r="A35" s="383">
        <v>30317</v>
      </c>
      <c r="B35" s="384">
        <v>143.01400000000001</v>
      </c>
      <c r="C35" s="384">
        <v>56.642000000000003</v>
      </c>
      <c r="D35" s="385"/>
      <c r="E35" s="385"/>
      <c r="F35" s="70"/>
      <c r="G35" s="191"/>
      <c r="H35" s="304"/>
      <c r="I35" s="234"/>
      <c r="L35" s="69"/>
      <c r="M35" s="69"/>
      <c r="N35" s="69"/>
    </row>
    <row r="36" spans="1:14" ht="12.75" customHeight="1">
      <c r="A36" s="383">
        <v>30682</v>
      </c>
      <c r="B36" s="384">
        <v>148.739</v>
      </c>
      <c r="C36" s="384">
        <v>56.13</v>
      </c>
      <c r="D36" s="385"/>
      <c r="E36" s="385"/>
      <c r="F36" s="69"/>
      <c r="G36" s="191"/>
      <c r="H36" s="304"/>
      <c r="I36" s="234"/>
      <c r="L36" s="69"/>
      <c r="N36" s="69"/>
    </row>
    <row r="37" spans="1:14" ht="12.75" customHeight="1">
      <c r="A37" s="383">
        <v>31048</v>
      </c>
      <c r="B37" s="384">
        <v>148.488</v>
      </c>
      <c r="C37" s="384">
        <v>101.49</v>
      </c>
      <c r="D37" s="385"/>
      <c r="E37" s="385"/>
      <c r="F37" s="69"/>
      <c r="G37" s="191"/>
      <c r="H37" s="304"/>
      <c r="I37" s="234"/>
    </row>
    <row r="38" spans="1:14" ht="12.75" customHeight="1">
      <c r="A38" s="383">
        <v>31413</v>
      </c>
      <c r="B38" s="384">
        <v>146.751</v>
      </c>
      <c r="C38" s="384">
        <v>114.209</v>
      </c>
      <c r="D38" s="385"/>
      <c r="E38" s="385"/>
      <c r="F38" s="69"/>
      <c r="G38" s="191"/>
      <c r="H38" s="304"/>
      <c r="I38" s="234"/>
    </row>
    <row r="39" spans="1:14" ht="12.75" customHeight="1">
      <c r="A39" s="383">
        <v>31778</v>
      </c>
      <c r="B39" s="384">
        <v>145.274</v>
      </c>
      <c r="C39" s="384">
        <v>117.172</v>
      </c>
      <c r="D39" s="385"/>
      <c r="E39" s="385"/>
      <c r="F39" s="69"/>
      <c r="G39" s="191"/>
      <c r="H39" s="304"/>
    </row>
    <row r="40" spans="1:14" ht="12.75" customHeight="1">
      <c r="A40" s="383">
        <v>32143</v>
      </c>
      <c r="B40" s="384">
        <v>148.01300000000001</v>
      </c>
      <c r="C40" s="384">
        <v>117.185</v>
      </c>
      <c r="D40" s="385"/>
      <c r="E40" s="385"/>
    </row>
    <row r="41" spans="1:14" ht="12.75" customHeight="1">
      <c r="A41" s="383">
        <v>32509</v>
      </c>
      <c r="B41" s="384">
        <v>152.11099999999999</v>
      </c>
      <c r="C41" s="384">
        <v>115.02500000000001</v>
      </c>
      <c r="D41" s="385"/>
      <c r="E41" s="385"/>
    </row>
    <row r="42" spans="1:14" ht="12.75" customHeight="1">
      <c r="A42" s="383">
        <v>32874</v>
      </c>
      <c r="B42" s="384">
        <v>181.886</v>
      </c>
      <c r="C42" s="384">
        <v>105.875</v>
      </c>
      <c r="D42" s="385"/>
      <c r="E42" s="385"/>
      <c r="H42" s="69"/>
    </row>
    <row r="43" spans="1:14" ht="12.75" customHeight="1">
      <c r="A43" s="383">
        <v>33239</v>
      </c>
      <c r="B43" s="384">
        <v>189.25299999999999</v>
      </c>
      <c r="C43" s="384">
        <v>114.51</v>
      </c>
      <c r="D43" s="385"/>
      <c r="E43" s="385"/>
      <c r="H43" s="69"/>
    </row>
    <row r="44" spans="1:14" ht="12.75" customHeight="1">
      <c r="A44" s="383">
        <v>33604</v>
      </c>
      <c r="B44" s="384">
        <v>177.9</v>
      </c>
      <c r="C44" s="384">
        <v>110.741</v>
      </c>
      <c r="D44" s="385"/>
      <c r="E44" s="385"/>
      <c r="G44" s="69"/>
      <c r="H44" s="69"/>
    </row>
    <row r="45" spans="1:14" ht="12.75" customHeight="1">
      <c r="A45" s="383">
        <v>33970</v>
      </c>
      <c r="B45" s="384">
        <v>170.542</v>
      </c>
      <c r="C45" s="384">
        <v>105.693</v>
      </c>
      <c r="D45" s="385"/>
      <c r="E45" s="385"/>
      <c r="G45" s="69"/>
      <c r="H45" s="69"/>
    </row>
    <row r="46" spans="1:14" ht="12.75" customHeight="1">
      <c r="A46" s="383">
        <v>34335</v>
      </c>
      <c r="B46" s="384">
        <v>162.44399999999999</v>
      </c>
      <c r="C46" s="384">
        <v>109.29</v>
      </c>
      <c r="D46" s="385"/>
      <c r="E46" s="385"/>
    </row>
    <row r="47" spans="1:14" ht="12.75" customHeight="1">
      <c r="A47" s="383">
        <v>34700</v>
      </c>
      <c r="B47" s="384">
        <v>155.983</v>
      </c>
      <c r="C47" s="384">
        <v>107.53</v>
      </c>
      <c r="D47" s="386"/>
      <c r="E47" s="386"/>
    </row>
    <row r="48" spans="1:14" ht="12.75" customHeight="1">
      <c r="A48" s="383">
        <v>35065</v>
      </c>
      <c r="B48" s="386">
        <v>147.30799999999999</v>
      </c>
      <c r="C48" s="386">
        <v>111.703</v>
      </c>
      <c r="D48" s="386"/>
      <c r="E48" s="386"/>
    </row>
    <row r="49" spans="1:5" ht="12.75" customHeight="1">
      <c r="A49" s="383">
        <v>35431</v>
      </c>
      <c r="B49" s="386">
        <v>141.49700000000001</v>
      </c>
      <c r="C49" s="386">
        <v>104.693</v>
      </c>
      <c r="D49" s="386"/>
      <c r="E49" s="386"/>
    </row>
    <row r="50" spans="1:5" ht="12.75" customHeight="1">
      <c r="A50" s="383">
        <v>35796</v>
      </c>
      <c r="B50" s="386">
        <v>133.136</v>
      </c>
      <c r="C50" s="386">
        <v>105.58</v>
      </c>
      <c r="D50" s="386"/>
      <c r="E50" s="386"/>
    </row>
    <row r="51" spans="1:5" ht="12.75" customHeight="1">
      <c r="A51" s="383">
        <v>36161</v>
      </c>
      <c r="B51" s="386">
        <v>128.108</v>
      </c>
      <c r="C51" s="386">
        <v>103.991</v>
      </c>
      <c r="D51" s="386"/>
      <c r="E51" s="386"/>
    </row>
    <row r="52" spans="1:5" ht="12.75" customHeight="1">
      <c r="A52" s="383">
        <v>36526</v>
      </c>
      <c r="B52" s="386">
        <v>127.414</v>
      </c>
      <c r="C52" s="386">
        <v>101.651</v>
      </c>
      <c r="D52" s="386"/>
      <c r="E52" s="386"/>
    </row>
    <row r="53" spans="1:5" ht="12.75" customHeight="1">
      <c r="A53" s="383">
        <v>36892</v>
      </c>
      <c r="B53" s="386">
        <v>133.56299999999999</v>
      </c>
      <c r="C53" s="386">
        <v>100.401</v>
      </c>
      <c r="D53" s="386"/>
      <c r="E53" s="386"/>
    </row>
    <row r="54" spans="1:5" ht="12.75" customHeight="1">
      <c r="A54" s="383">
        <v>37257</v>
      </c>
      <c r="B54" s="386">
        <v>129.43799999999999</v>
      </c>
      <c r="C54" s="386">
        <v>97.491</v>
      </c>
      <c r="D54" s="386"/>
      <c r="E54" s="386"/>
    </row>
    <row r="55" spans="1:5" ht="12.75" customHeight="1">
      <c r="A55" s="383">
        <v>37622</v>
      </c>
      <c r="B55" s="386">
        <v>124.23399999999999</v>
      </c>
      <c r="C55" s="386">
        <v>98.128</v>
      </c>
      <c r="D55" s="386"/>
      <c r="E55" s="386"/>
    </row>
    <row r="56" spans="1:5" ht="12.75" customHeight="1">
      <c r="A56" s="383">
        <v>37987</v>
      </c>
      <c r="B56" s="386">
        <v>123.408</v>
      </c>
      <c r="C56" s="386">
        <v>100.35299999999999</v>
      </c>
      <c r="D56" s="386"/>
      <c r="E56" s="386"/>
    </row>
    <row r="57" spans="1:5" ht="12.75" customHeight="1">
      <c r="A57" s="383">
        <v>38353</v>
      </c>
      <c r="B57" s="386">
        <v>122.575</v>
      </c>
      <c r="C57" s="386">
        <v>100.264</v>
      </c>
      <c r="D57" s="386"/>
      <c r="E57" s="386"/>
    </row>
    <row r="58" spans="1:5" ht="12.75" customHeight="1">
      <c r="A58" s="383">
        <v>38718</v>
      </c>
      <c r="B58" s="386">
        <v>125.729</v>
      </c>
      <c r="C58" s="386">
        <v>107.67400000000001</v>
      </c>
      <c r="D58" s="386"/>
      <c r="E58" s="386"/>
    </row>
    <row r="59" spans="1:5" ht="12.75" customHeight="1">
      <c r="A59" s="383">
        <v>39083</v>
      </c>
      <c r="B59" s="386">
        <v>125.386</v>
      </c>
      <c r="C59" s="386">
        <v>103.306</v>
      </c>
      <c r="D59" s="386"/>
      <c r="E59" s="386"/>
    </row>
    <row r="60" spans="1:5" ht="12.75" customHeight="1">
      <c r="A60" s="383">
        <v>39448</v>
      </c>
      <c r="B60" s="386">
        <v>120.246</v>
      </c>
      <c r="C60" s="386">
        <v>110.69</v>
      </c>
      <c r="D60" s="386"/>
      <c r="E60" s="386"/>
    </row>
    <row r="61" spans="1:5" ht="12.75" customHeight="1">
      <c r="A61" s="383">
        <v>39814</v>
      </c>
      <c r="B61" s="386">
        <v>115.521</v>
      </c>
      <c r="C61" s="386">
        <v>106.852</v>
      </c>
      <c r="D61" s="386"/>
      <c r="E61" s="386"/>
    </row>
    <row r="62" spans="1:5" ht="12.75" customHeight="1">
      <c r="A62" s="383">
        <v>40179</v>
      </c>
      <c r="B62" s="386">
        <v>113.50700000000001</v>
      </c>
      <c r="C62" s="386">
        <v>114.998</v>
      </c>
      <c r="D62" s="386"/>
      <c r="E62" s="386"/>
    </row>
    <row r="63" spans="1:5" ht="12.75" customHeight="1">
      <c r="A63" s="383">
        <v>40544</v>
      </c>
      <c r="B63" s="385">
        <v>111.146</v>
      </c>
      <c r="C63" s="386">
        <v>100.645</v>
      </c>
      <c r="D63" s="386"/>
      <c r="E63" s="386"/>
    </row>
    <row r="64" spans="1:5" ht="12.75" customHeight="1">
      <c r="A64" s="383">
        <v>40909</v>
      </c>
      <c r="B64" s="385">
        <v>109.20399999999999</v>
      </c>
      <c r="C64" s="386">
        <v>104.801</v>
      </c>
      <c r="D64" s="386"/>
      <c r="E64" s="386"/>
    </row>
    <row r="65" spans="1:5" ht="12.75" customHeight="1">
      <c r="A65" s="383">
        <v>41275</v>
      </c>
      <c r="B65" s="385">
        <v>101.093</v>
      </c>
      <c r="C65" s="386">
        <v>118.578</v>
      </c>
      <c r="D65" s="386"/>
      <c r="E65" s="386"/>
    </row>
    <row r="66" spans="1:5" ht="12.75" customHeight="1">
      <c r="A66" s="383">
        <v>41640</v>
      </c>
      <c r="B66" s="385">
        <v>97.338999999999999</v>
      </c>
      <c r="C66" s="386">
        <v>122.821</v>
      </c>
      <c r="D66" s="386"/>
      <c r="E66" s="386"/>
    </row>
    <row r="67" spans="1:5" ht="12.75" customHeight="1">
      <c r="A67" s="383">
        <v>42005</v>
      </c>
      <c r="B67" s="385">
        <v>94.89</v>
      </c>
      <c r="C67" s="386">
        <v>124.364</v>
      </c>
      <c r="D67" s="386"/>
      <c r="E67" s="386"/>
    </row>
    <row r="68" spans="1:5" ht="12.75" customHeight="1">
      <c r="A68" s="383">
        <v>42370</v>
      </c>
      <c r="B68" s="385">
        <v>98.540999999999997</v>
      </c>
      <c r="C68" s="386">
        <v>129.01300000000001</v>
      </c>
      <c r="D68" s="386"/>
      <c r="E68" s="386"/>
    </row>
    <row r="69" spans="1:5" ht="12.75" customHeight="1">
      <c r="A69" s="383">
        <v>42736</v>
      </c>
      <c r="B69" s="385">
        <v>97.911000000000001</v>
      </c>
      <c r="C69" s="386">
        <v>126.6</v>
      </c>
      <c r="D69" s="386"/>
      <c r="E69" s="386"/>
    </row>
    <row r="70" spans="1:5" ht="12.75" customHeight="1">
      <c r="A70" s="383">
        <v>43101</v>
      </c>
      <c r="B70" s="385">
        <v>97.683999999999997</v>
      </c>
      <c r="C70" s="386">
        <v>124.355</v>
      </c>
      <c r="D70" s="386"/>
      <c r="E70" s="386"/>
    </row>
    <row r="71" spans="1:5" ht="12.75" customHeight="1">
      <c r="A71" s="383">
        <v>43466</v>
      </c>
      <c r="B71" s="385">
        <v>95.525999999999996</v>
      </c>
      <c r="C71" s="386">
        <v>137.791</v>
      </c>
      <c r="D71" s="386"/>
      <c r="E71" s="386"/>
    </row>
    <row r="72" spans="1:5" ht="12.75" customHeight="1">
      <c r="A72" s="383">
        <v>43831</v>
      </c>
      <c r="B72" s="385">
        <v>95.992999999999995</v>
      </c>
      <c r="C72" s="386">
        <v>150.29300000000001</v>
      </c>
      <c r="D72" s="386"/>
      <c r="E72" s="386"/>
    </row>
    <row r="73" spans="1:5" ht="12.75" customHeight="1">
      <c r="A73" s="383">
        <v>44197</v>
      </c>
      <c r="B73" s="385">
        <v>99.554000000000002</v>
      </c>
      <c r="C73" s="386">
        <v>143.88900000000001</v>
      </c>
      <c r="D73" s="386"/>
      <c r="E73" s="386"/>
    </row>
    <row r="74" spans="1:5" ht="12.75" customHeight="1">
      <c r="A74" s="383">
        <v>44562</v>
      </c>
      <c r="B74" s="385">
        <v>102.86799999999999</v>
      </c>
      <c r="C74" s="386">
        <v>132.55000000000001</v>
      </c>
      <c r="D74" s="386"/>
      <c r="E74" s="386"/>
    </row>
    <row r="75" spans="1:5" ht="12.75" customHeight="1">
      <c r="A75" s="383">
        <v>44927</v>
      </c>
      <c r="B75" s="385">
        <v>97.004999999999995</v>
      </c>
      <c r="C75" s="386">
        <v>117.31399999999999</v>
      </c>
      <c r="D75" s="386"/>
      <c r="E75" s="386"/>
    </row>
    <row r="76" spans="1:5" ht="12.75" customHeight="1">
      <c r="A76" s="383">
        <v>45292</v>
      </c>
      <c r="B76" s="385">
        <v>98.638999999999996</v>
      </c>
      <c r="C76" s="386">
        <v>113.566</v>
      </c>
      <c r="D76" s="386">
        <v>98.638999999999996</v>
      </c>
      <c r="E76" s="386">
        <v>113.566</v>
      </c>
    </row>
    <row r="77" spans="1:5" ht="12.75" customHeight="1">
      <c r="A77" s="383">
        <v>45658</v>
      </c>
      <c r="B77" s="385"/>
      <c r="C77" s="386"/>
      <c r="D77" s="386">
        <v>95.793000000000006</v>
      </c>
      <c r="E77" s="386">
        <v>108.831</v>
      </c>
    </row>
    <row r="78" spans="1:5" ht="12.75" customHeight="1">
      <c r="A78" s="383">
        <v>46023</v>
      </c>
      <c r="B78" s="385"/>
      <c r="C78" s="386"/>
      <c r="D78" s="386">
        <v>89.275999999999996</v>
      </c>
      <c r="E78" s="386">
        <v>108.264</v>
      </c>
    </row>
    <row r="79" spans="1:5" ht="12.75" customHeight="1">
      <c r="A79" s="383">
        <v>46388</v>
      </c>
      <c r="B79" s="385"/>
      <c r="C79" s="386"/>
      <c r="D79" s="386">
        <v>87.334000000000003</v>
      </c>
      <c r="E79" s="386">
        <v>103.801</v>
      </c>
    </row>
    <row r="80" spans="1:5" ht="12.75" customHeight="1">
      <c r="A80" s="383">
        <v>46753</v>
      </c>
      <c r="B80" s="385"/>
      <c r="C80" s="386"/>
      <c r="D80" s="386">
        <v>90.322000000000003</v>
      </c>
      <c r="E80" s="386">
        <v>97.626000000000005</v>
      </c>
    </row>
    <row r="81" spans="1:5" ht="12.75" customHeight="1">
      <c r="A81" s="383">
        <v>47119</v>
      </c>
      <c r="B81" s="385"/>
      <c r="C81" s="386"/>
      <c r="D81" s="386">
        <v>89.168999999999997</v>
      </c>
      <c r="E81" s="386">
        <v>100.518</v>
      </c>
    </row>
    <row r="82" spans="1:5" ht="12.75" customHeight="1">
      <c r="A82" s="383">
        <v>47484</v>
      </c>
      <c r="B82" s="385"/>
      <c r="C82" s="386"/>
      <c r="D82" s="386">
        <v>92.638000000000005</v>
      </c>
      <c r="E82" s="386">
        <v>101.846</v>
      </c>
    </row>
    <row r="83" spans="1:5" ht="12.75" customHeight="1">
      <c r="A83" s="383">
        <v>47849</v>
      </c>
      <c r="B83" s="385"/>
      <c r="C83" s="386"/>
      <c r="D83" s="386">
        <v>91.540999999999997</v>
      </c>
      <c r="E83" s="386">
        <v>103.57300000000001</v>
      </c>
    </row>
    <row r="84" spans="1:5" ht="12.75" customHeight="1">
      <c r="A84" s="383">
        <v>48214</v>
      </c>
      <c r="B84" s="385"/>
      <c r="C84" s="386"/>
      <c r="D84" s="386">
        <v>94.796999999999997</v>
      </c>
      <c r="E84" s="386">
        <v>107.53100000000001</v>
      </c>
    </row>
    <row r="85" spans="1:5" ht="12.75" customHeight="1">
      <c r="A85" s="383">
        <v>48580</v>
      </c>
      <c r="B85" s="385"/>
      <c r="C85" s="386"/>
      <c r="D85" s="386">
        <v>93.855000000000004</v>
      </c>
      <c r="E85" s="386">
        <v>118.318</v>
      </c>
    </row>
    <row r="86" spans="1:5" ht="12.75" customHeight="1">
      <c r="A86" s="383">
        <v>48945</v>
      </c>
      <c r="B86" s="385"/>
      <c r="C86" s="386"/>
      <c r="D86" s="386">
        <v>92.7</v>
      </c>
      <c r="E86" s="386">
        <v>123.812</v>
      </c>
    </row>
    <row r="87" spans="1:5" ht="12.75" customHeight="1">
      <c r="A87" s="383">
        <v>49310</v>
      </c>
      <c r="B87" s="385"/>
      <c r="C87" s="386"/>
      <c r="D87" s="386">
        <v>92.67</v>
      </c>
      <c r="E87" s="386">
        <v>124.217</v>
      </c>
    </row>
    <row r="88" spans="1:5" ht="12.75" customHeight="1">
      <c r="A88" s="383">
        <v>49675</v>
      </c>
      <c r="B88" s="385"/>
      <c r="C88" s="386"/>
      <c r="D88" s="386">
        <v>93.537999999999997</v>
      </c>
      <c r="E88" s="386">
        <v>124.15</v>
      </c>
    </row>
    <row r="89" spans="1:5" ht="12.75" customHeight="1">
      <c r="A89" s="383">
        <v>50041</v>
      </c>
      <c r="B89" s="385"/>
      <c r="C89" s="386"/>
      <c r="D89" s="386">
        <v>93.747</v>
      </c>
      <c r="E89" s="386">
        <v>123.00700000000001</v>
      </c>
    </row>
    <row r="90" spans="1:5" ht="12.75" customHeight="1">
      <c r="A90" s="383">
        <v>50406</v>
      </c>
      <c r="B90" s="385"/>
      <c r="C90" s="386"/>
      <c r="D90" s="386">
        <v>88.445000000000007</v>
      </c>
      <c r="E90" s="386">
        <v>125.354</v>
      </c>
    </row>
    <row r="91" spans="1:5" ht="12.75" customHeight="1">
      <c r="A91" s="383">
        <v>50771</v>
      </c>
      <c r="B91" s="385"/>
      <c r="C91" s="386"/>
      <c r="D91" s="386">
        <v>93.096999999999994</v>
      </c>
      <c r="E91" s="386">
        <v>127.48500000000001</v>
      </c>
    </row>
    <row r="92" spans="1:5" ht="12.75" customHeight="1">
      <c r="A92" s="383">
        <v>51136</v>
      </c>
      <c r="B92" s="385"/>
      <c r="C92" s="386"/>
      <c r="D92" s="386">
        <v>92.731999999999999</v>
      </c>
      <c r="E92" s="386">
        <v>150.738</v>
      </c>
    </row>
    <row r="93" spans="1:5" ht="12.75" customHeight="1">
      <c r="A93" s="383">
        <v>51502</v>
      </c>
      <c r="B93" s="385"/>
      <c r="C93" s="386"/>
      <c r="D93" s="386">
        <v>92.122</v>
      </c>
      <c r="E93" s="386">
        <v>158.04599999999999</v>
      </c>
    </row>
    <row r="94" spans="1:5" ht="12.75" customHeight="1">
      <c r="A94" s="383">
        <v>51867</v>
      </c>
      <c r="B94" s="385"/>
      <c r="C94" s="386"/>
      <c r="D94" s="386">
        <v>91.447000000000003</v>
      </c>
      <c r="E94" s="386">
        <v>152.59200000000001</v>
      </c>
    </row>
    <row r="95" spans="1:5" ht="12.75" customHeight="1">
      <c r="A95" s="383">
        <v>52232</v>
      </c>
      <c r="B95" s="385"/>
      <c r="C95" s="386"/>
      <c r="D95" s="386">
        <v>90.710000000000008</v>
      </c>
      <c r="E95" s="386">
        <v>147.03800000000001</v>
      </c>
    </row>
    <row r="96" spans="1:5" ht="12.75" customHeight="1">
      <c r="A96" s="383">
        <v>52597</v>
      </c>
      <c r="B96" s="385"/>
      <c r="C96" s="386"/>
      <c r="D96" s="386">
        <v>89.918000000000006</v>
      </c>
      <c r="E96" s="386">
        <v>140.99199999999999</v>
      </c>
    </row>
    <row r="97" spans="1:5" ht="12.75" customHeight="1">
      <c r="A97" s="383">
        <v>52963</v>
      </c>
      <c r="B97" s="385"/>
      <c r="C97" s="386"/>
      <c r="D97" s="386">
        <v>89.14</v>
      </c>
      <c r="E97" s="386">
        <v>135.91</v>
      </c>
    </row>
    <row r="98" spans="1:5" ht="12.75" customHeight="1">
      <c r="A98" s="383">
        <v>53328</v>
      </c>
      <c r="B98" s="385"/>
      <c r="C98" s="386"/>
      <c r="D98" s="386">
        <v>88.412000000000006</v>
      </c>
      <c r="E98" s="386">
        <v>128.22399999999999</v>
      </c>
    </row>
    <row r="99" spans="1:5" ht="12.75" customHeight="1">
      <c r="A99" s="383">
        <v>53693</v>
      </c>
      <c r="B99" s="385"/>
      <c r="C99" s="386"/>
      <c r="D99" s="386">
        <v>87.784999999999997</v>
      </c>
      <c r="E99" s="386">
        <v>123.291</v>
      </c>
    </row>
    <row r="100" spans="1:5" ht="12.75" customHeight="1">
      <c r="A100" s="383">
        <v>54058</v>
      </c>
      <c r="B100" s="385"/>
      <c r="C100" s="386"/>
      <c r="D100" s="386">
        <v>87.284999999999997</v>
      </c>
      <c r="E100" s="386">
        <v>116.65</v>
      </c>
    </row>
    <row r="101" spans="1:5" ht="12.75" customHeight="1">
      <c r="A101" s="383">
        <v>54424</v>
      </c>
      <c r="B101" s="385"/>
      <c r="C101" s="386"/>
      <c r="D101" s="386">
        <v>86.923000000000002</v>
      </c>
      <c r="E101" s="386">
        <v>111.482</v>
      </c>
    </row>
    <row r="102" spans="1:5" ht="12.75" customHeight="1">
      <c r="A102" s="383">
        <v>54789</v>
      </c>
      <c r="B102" s="385"/>
      <c r="C102" s="386"/>
      <c r="D102" s="386">
        <v>86.69</v>
      </c>
      <c r="E102" s="386">
        <v>110.48700000000001</v>
      </c>
    </row>
    <row r="103" spans="1:5" ht="12.75" customHeight="1">
      <c r="A103" s="68"/>
      <c r="B103" s="69"/>
    </row>
    <row r="104" spans="1:5" ht="12.75" customHeight="1">
      <c r="A104" s="68"/>
      <c r="B104" s="69"/>
    </row>
    <row r="105" spans="1:5" ht="12.75" customHeight="1">
      <c r="A105" s="68"/>
      <c r="B105" s="69"/>
    </row>
    <row r="106" spans="1:5" ht="12.75" customHeight="1">
      <c r="A106" s="68"/>
      <c r="B106" s="69"/>
    </row>
    <row r="107" spans="1:5" ht="12.75" customHeight="1">
      <c r="A107" s="68"/>
      <c r="B107" s="69"/>
    </row>
    <row r="108" spans="1:5" ht="12.75" customHeight="1">
      <c r="A108" s="68"/>
      <c r="B108" s="69"/>
    </row>
    <row r="109" spans="1:5" ht="12.75" customHeight="1">
      <c r="A109" s="68"/>
      <c r="B109" s="69"/>
    </row>
    <row r="110" spans="1:5" ht="12.75" customHeight="1">
      <c r="A110" s="68"/>
      <c r="B110" s="69"/>
    </row>
    <row r="111" spans="1:5" ht="12.75" customHeight="1">
      <c r="A111" s="68"/>
      <c r="B111" s="69"/>
    </row>
    <row r="112" spans="1:5" ht="12.75" customHeight="1">
      <c r="A112" s="68"/>
      <c r="B112" s="69"/>
    </row>
    <row r="113" spans="1:2" ht="12.75" customHeight="1">
      <c r="A113" s="68"/>
      <c r="B113" s="69"/>
    </row>
    <row r="114" spans="1:2" ht="12.75" customHeight="1">
      <c r="A114" s="68"/>
      <c r="B114" s="69"/>
    </row>
    <row r="115" spans="1:2" ht="12.75" customHeight="1">
      <c r="A115" s="68"/>
      <c r="B115" s="69"/>
    </row>
    <row r="116" spans="1:2" ht="12.75" customHeight="1">
      <c r="A116" s="68"/>
      <c r="B116" s="69"/>
    </row>
    <row r="117" spans="1:2" ht="12.75" customHeight="1">
      <c r="A117" s="68"/>
      <c r="B117" s="69"/>
    </row>
    <row r="118" spans="1:2" ht="12.75" customHeight="1">
      <c r="A118" s="68"/>
      <c r="B118" s="69"/>
    </row>
    <row r="119" spans="1:2" ht="12.75" customHeight="1">
      <c r="A119" s="68"/>
      <c r="B119" s="69"/>
    </row>
    <row r="120" spans="1:2" ht="12.75" customHeight="1">
      <c r="A120" s="68"/>
      <c r="B120" s="69"/>
    </row>
    <row r="121" spans="1:2" ht="12.75" customHeight="1">
      <c r="A121" s="68"/>
      <c r="B121" s="69"/>
    </row>
    <row r="122" spans="1:2" ht="12.75" customHeight="1">
      <c r="A122" s="68"/>
      <c r="B122" s="69"/>
    </row>
    <row r="123" spans="1:2" ht="12.75" customHeight="1">
      <c r="A123" s="68"/>
      <c r="B123" s="69"/>
    </row>
    <row r="124" spans="1:2" ht="12.75" customHeight="1">
      <c r="A124" s="68"/>
      <c r="B124" s="69"/>
    </row>
    <row r="125" spans="1:2" ht="12.75" customHeight="1">
      <c r="A125" s="68"/>
      <c r="B125" s="69"/>
    </row>
    <row r="126" spans="1:2" ht="12.75" customHeight="1">
      <c r="A126" s="68"/>
      <c r="B126" s="69"/>
    </row>
    <row r="127" spans="1:2" ht="12.75" customHeight="1">
      <c r="A127" s="68"/>
      <c r="B127" s="69"/>
    </row>
    <row r="128" spans="1:2">
      <c r="A128" s="68"/>
      <c r="B128" s="69"/>
    </row>
    <row r="129" spans="1:2">
      <c r="A129" s="68"/>
      <c r="B129" s="69"/>
    </row>
    <row r="130" spans="1:2">
      <c r="A130" s="68"/>
      <c r="B130" s="69"/>
    </row>
    <row r="131" spans="1:2">
      <c r="A131" s="68"/>
      <c r="B131" s="69"/>
    </row>
    <row r="132" spans="1:2">
      <c r="A132" s="68"/>
      <c r="B132" s="69"/>
    </row>
    <row r="133" spans="1:2">
      <c r="A133" s="68"/>
      <c r="B133" s="69"/>
    </row>
    <row r="134" spans="1:2">
      <c r="A134" s="68"/>
      <c r="B134" s="69"/>
    </row>
    <row r="135" spans="1:2">
      <c r="A135" s="68"/>
      <c r="B135" s="69"/>
    </row>
    <row r="136" spans="1:2">
      <c r="A136" s="68"/>
      <c r="B136" s="69"/>
    </row>
    <row r="137" spans="1:2">
      <c r="A137" s="68"/>
      <c r="B137" s="69"/>
    </row>
    <row r="138" spans="1:2">
      <c r="A138" s="68"/>
      <c r="B138" s="69"/>
    </row>
    <row r="139" spans="1:2">
      <c r="A139" s="68"/>
      <c r="B139" s="69"/>
    </row>
    <row r="140" spans="1:2">
      <c r="A140" s="68"/>
      <c r="B140" s="69"/>
    </row>
    <row r="141" spans="1:2">
      <c r="A141" s="68"/>
      <c r="B141" s="69"/>
    </row>
    <row r="142" spans="1:2">
      <c r="A142" s="68"/>
      <c r="B142" s="69"/>
    </row>
    <row r="143" spans="1:2">
      <c r="A143" s="68"/>
      <c r="B143" s="69"/>
    </row>
    <row r="144" spans="1:2">
      <c r="A144" s="68"/>
      <c r="B144" s="69"/>
    </row>
    <row r="145" spans="1:2">
      <c r="A145" s="68"/>
      <c r="B145" s="69"/>
    </row>
    <row r="146" spans="1:2">
      <c r="A146" s="68"/>
      <c r="B146" s="69"/>
    </row>
    <row r="147" spans="1:2">
      <c r="A147" s="68"/>
      <c r="B147" s="69"/>
    </row>
    <row r="148" spans="1:2">
      <c r="A148" s="68"/>
      <c r="B148" s="69"/>
    </row>
    <row r="149" spans="1:2">
      <c r="A149" s="68"/>
      <c r="B149" s="69"/>
    </row>
    <row r="150" spans="1:2">
      <c r="A150" s="68"/>
      <c r="B150" s="69"/>
    </row>
    <row r="151" spans="1:2">
      <c r="A151" s="68"/>
      <c r="B151" s="69"/>
    </row>
    <row r="152" spans="1:2">
      <c r="A152" s="68"/>
      <c r="B152" s="69"/>
    </row>
    <row r="153" spans="1:2">
      <c r="A153" s="68"/>
      <c r="B153" s="69"/>
    </row>
    <row r="154" spans="1:2">
      <c r="A154" s="68"/>
      <c r="B154" s="69"/>
    </row>
    <row r="155" spans="1:2">
      <c r="A155" s="68"/>
      <c r="B155" s="69"/>
    </row>
    <row r="156" spans="1:2">
      <c r="A156" s="68"/>
      <c r="B156" s="69"/>
    </row>
    <row r="157" spans="1:2">
      <c r="A157" s="68"/>
      <c r="B157" s="69"/>
    </row>
    <row r="158" spans="1:2">
      <c r="A158" s="68"/>
      <c r="B158" s="69"/>
    </row>
    <row r="159" spans="1:2">
      <c r="A159" s="68"/>
      <c r="B159" s="69"/>
    </row>
    <row r="160" spans="1:2">
      <c r="A160" s="68"/>
      <c r="B160" s="69"/>
    </row>
    <row r="161" spans="1:2">
      <c r="A161" s="68"/>
      <c r="B161" s="69"/>
    </row>
    <row r="162" spans="1:2">
      <c r="A162" s="68"/>
      <c r="B162" s="69"/>
    </row>
    <row r="163" spans="1:2">
      <c r="A163" s="68"/>
      <c r="B163" s="69"/>
    </row>
    <row r="164" spans="1:2">
      <c r="A164" s="68"/>
      <c r="B164" s="69"/>
    </row>
    <row r="165" spans="1:2">
      <c r="A165" s="68"/>
      <c r="B165" s="69"/>
    </row>
    <row r="166" spans="1:2">
      <c r="A166" s="68"/>
      <c r="B166" s="69"/>
    </row>
    <row r="167" spans="1:2">
      <c r="A167" s="68"/>
      <c r="B167" s="69"/>
    </row>
    <row r="168" spans="1:2">
      <c r="A168" s="68"/>
      <c r="B168" s="69"/>
    </row>
    <row r="169" spans="1:2">
      <c r="A169" s="68"/>
      <c r="B169" s="69"/>
    </row>
    <row r="170" spans="1:2">
      <c r="A170" s="68"/>
      <c r="B170" s="69"/>
    </row>
    <row r="171" spans="1:2">
      <c r="A171" s="68"/>
      <c r="B171" s="69"/>
    </row>
    <row r="172" spans="1:2">
      <c r="A172" s="68"/>
      <c r="B172" s="69"/>
    </row>
    <row r="173" spans="1:2">
      <c r="A173" s="68"/>
      <c r="B173" s="69"/>
    </row>
    <row r="174" spans="1:2">
      <c r="A174" s="68"/>
      <c r="B174" s="69"/>
    </row>
    <row r="175" spans="1:2">
      <c r="A175" s="68"/>
      <c r="B175" s="69"/>
    </row>
    <row r="176" spans="1:2">
      <c r="A176" s="68"/>
      <c r="B176" s="70"/>
    </row>
    <row r="177" spans="1:2">
      <c r="A177" s="68"/>
      <c r="B177" s="70"/>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6A6F-DE6A-4613-B63A-8782D64A06FA}">
  <sheetPr codeName="Sheet28"/>
  <dimension ref="A1:Z177"/>
  <sheetViews>
    <sheetView showGridLines="0" zoomScale="98" zoomScaleNormal="98" workbookViewId="0">
      <pane xSplit="1" ySplit="11" topLeftCell="E12" activePane="bottomRight" state="frozen"/>
      <selection activeCell="E12" sqref="E12"/>
      <selection pane="topRight" activeCell="E12" sqref="E12"/>
      <selection pane="bottomLeft" activeCell="E12" sqref="E12"/>
      <selection pane="bottomRight" activeCell="E12" sqref="E12"/>
    </sheetView>
  </sheetViews>
  <sheetFormatPr defaultColWidth="9" defaultRowHeight="12"/>
  <cols>
    <col min="1" max="1" width="15.85546875" style="71" customWidth="1"/>
    <col min="2" max="7" width="10.28515625" style="67" customWidth="1"/>
    <col min="8" max="16384" width="9" style="67"/>
  </cols>
  <sheetData>
    <row r="1" spans="1:13">
      <c r="A1" s="64"/>
      <c r="B1" s="16"/>
    </row>
    <row r="2" spans="1:13">
      <c r="A2" s="64" t="s">
        <v>0</v>
      </c>
      <c r="B2" s="64" t="s">
        <v>457</v>
      </c>
    </row>
    <row r="3" spans="1:13">
      <c r="A3" s="64" t="s">
        <v>16</v>
      </c>
      <c r="B3" s="64" t="s">
        <v>458</v>
      </c>
    </row>
    <row r="4" spans="1:13">
      <c r="A4" s="64" t="s">
        <v>15</v>
      </c>
      <c r="B4" s="64" t="s">
        <v>459</v>
      </c>
    </row>
    <row r="5" spans="1:13">
      <c r="A5" s="64" t="s">
        <v>55</v>
      </c>
      <c r="B5" s="98" t="s">
        <v>460</v>
      </c>
    </row>
    <row r="6" spans="1:13">
      <c r="A6" s="64" t="s">
        <v>51</v>
      </c>
      <c r="B6" s="67" t="s">
        <v>87</v>
      </c>
      <c r="C6" s="301"/>
    </row>
    <row r="7" spans="1:13">
      <c r="A7" s="64" t="s">
        <v>52</v>
      </c>
      <c r="B7" s="302" t="s">
        <v>88</v>
      </c>
    </row>
    <row r="8" spans="1:13">
      <c r="A8" s="7"/>
      <c r="B8" s="299" t="s">
        <v>60</v>
      </c>
    </row>
    <row r="9" spans="1:13">
      <c r="A9" s="7"/>
      <c r="B9" s="299"/>
    </row>
    <row r="10" spans="1:13">
      <c r="A10" s="7"/>
      <c r="B10" s="299"/>
    </row>
    <row r="11" spans="1:13">
      <c r="A11" s="7"/>
      <c r="B11" s="299" t="s">
        <v>461</v>
      </c>
      <c r="C11" s="67" t="s">
        <v>462</v>
      </c>
      <c r="D11" s="67" t="s">
        <v>463</v>
      </c>
      <c r="E11" s="67" t="s">
        <v>464</v>
      </c>
      <c r="F11" s="67" t="s">
        <v>465</v>
      </c>
      <c r="G11" s="67" t="s">
        <v>466</v>
      </c>
      <c r="H11" s="67" t="s">
        <v>467</v>
      </c>
      <c r="I11" s="67" t="s">
        <v>468</v>
      </c>
      <c r="J11" s="67" t="s">
        <v>469</v>
      </c>
      <c r="K11" s="67" t="s">
        <v>470</v>
      </c>
      <c r="L11" s="67" t="s">
        <v>471</v>
      </c>
      <c r="M11" s="67" t="s">
        <v>472</v>
      </c>
    </row>
    <row r="12" spans="1:13" ht="12.75" customHeight="1">
      <c r="A12" s="387">
        <v>2010</v>
      </c>
      <c r="B12" s="388">
        <v>2.0437677010365487</v>
      </c>
      <c r="C12" s="388">
        <v>34.53448800378284</v>
      </c>
      <c r="D12" s="69">
        <v>71.187344947425672</v>
      </c>
      <c r="E12" s="69">
        <v>78.991146559139935</v>
      </c>
      <c r="F12" s="69">
        <v>79.48618822131354</v>
      </c>
      <c r="G12" s="69">
        <v>78.261534713722185</v>
      </c>
      <c r="H12" s="69">
        <v>75.551219339100911</v>
      </c>
      <c r="I12" s="69">
        <v>69.213580411312563</v>
      </c>
      <c r="J12" s="69">
        <v>51.112147600421274</v>
      </c>
      <c r="K12" s="69">
        <v>12.606598238583167</v>
      </c>
      <c r="L12" s="69">
        <v>4.8590129862374836</v>
      </c>
      <c r="M12" s="69">
        <v>1.4946289187353288</v>
      </c>
    </row>
    <row r="13" spans="1:13" ht="12.75" customHeight="1">
      <c r="A13" s="387">
        <v>2015</v>
      </c>
      <c r="B13" s="388">
        <v>4.4278571178387249</v>
      </c>
      <c r="C13" s="388">
        <v>44.103267992922888</v>
      </c>
      <c r="D13" s="69">
        <v>78.381127672823865</v>
      </c>
      <c r="E13" s="69">
        <v>84.304807489488809</v>
      </c>
      <c r="F13" s="69">
        <v>85.685488686820094</v>
      </c>
      <c r="G13" s="70">
        <v>86.61452203156324</v>
      </c>
      <c r="H13" s="69">
        <v>84.302785918264647</v>
      </c>
      <c r="I13" s="69">
        <v>80.430326325100836</v>
      </c>
      <c r="J13" s="69">
        <v>66.480046156621469</v>
      </c>
      <c r="K13" s="69">
        <v>25.397428051490365</v>
      </c>
      <c r="L13" s="69">
        <v>4.6013494950405684</v>
      </c>
      <c r="M13" s="69">
        <v>2.0210218782181211</v>
      </c>
    </row>
    <row r="14" spans="1:13" ht="12.75" customHeight="1">
      <c r="A14" s="387">
        <v>2020</v>
      </c>
      <c r="B14" s="388">
        <v>4.9177566664787351</v>
      </c>
      <c r="C14" s="388">
        <v>49.181137501771907</v>
      </c>
      <c r="D14" s="69">
        <v>81.206020298495162</v>
      </c>
      <c r="E14" s="69">
        <v>85.422027699042417</v>
      </c>
      <c r="F14" s="69">
        <v>86.642857197550612</v>
      </c>
      <c r="G14" s="70">
        <v>88.194198057311141</v>
      </c>
      <c r="H14" s="69">
        <v>87.743316286307305</v>
      </c>
      <c r="I14" s="69">
        <v>86.506612005183925</v>
      </c>
      <c r="J14" s="69">
        <v>75.335090560552302</v>
      </c>
      <c r="K14" s="69">
        <v>45.671037238158362</v>
      </c>
      <c r="L14" s="69">
        <v>9.8191631443461507</v>
      </c>
      <c r="M14" s="69">
        <v>4.3894369715820218</v>
      </c>
    </row>
    <row r="15" spans="1:13" ht="12.75" customHeight="1">
      <c r="A15" s="387">
        <v>2025</v>
      </c>
      <c r="B15" s="388">
        <v>5.7371326009108898</v>
      </c>
      <c r="C15" s="388">
        <v>47.383258910265859</v>
      </c>
      <c r="D15" s="69">
        <v>81.751923881689635</v>
      </c>
      <c r="E15" s="69">
        <v>87.250061982468495</v>
      </c>
      <c r="F15" s="69">
        <v>88.58584978586444</v>
      </c>
      <c r="G15" s="70">
        <v>90.141604012483796</v>
      </c>
      <c r="H15" s="69">
        <v>89.990520897782858</v>
      </c>
      <c r="I15" s="69">
        <v>88.801476432884925</v>
      </c>
      <c r="J15" s="69">
        <v>83.753537655834549</v>
      </c>
      <c r="K15" s="69">
        <v>57.807435002543137</v>
      </c>
      <c r="L15" s="69">
        <v>15.786606426011124</v>
      </c>
      <c r="M15" s="69">
        <v>7.1242799135175821</v>
      </c>
    </row>
    <row r="16" spans="1:13" ht="12.75" customHeight="1">
      <c r="A16" s="383"/>
      <c r="B16" s="384"/>
      <c r="C16" s="384"/>
      <c r="D16" s="385"/>
      <c r="E16" s="385"/>
      <c r="F16" s="69"/>
      <c r="G16" s="70"/>
      <c r="H16" s="69"/>
      <c r="I16" s="234"/>
    </row>
    <row r="17" spans="1:26" ht="12.75" customHeight="1">
      <c r="A17" s="383"/>
      <c r="B17" s="384"/>
      <c r="C17" s="384"/>
      <c r="D17" s="385"/>
      <c r="E17" s="385"/>
      <c r="F17" s="69"/>
      <c r="G17" s="137"/>
      <c r="H17" s="69"/>
      <c r="I17" s="234"/>
    </row>
    <row r="18" spans="1:26" ht="12.75" customHeight="1">
      <c r="A18" s="383"/>
      <c r="B18" s="384"/>
      <c r="C18" s="384"/>
      <c r="D18" s="385"/>
      <c r="E18" s="385"/>
      <c r="F18" s="69"/>
      <c r="G18" s="137"/>
      <c r="H18" s="69"/>
      <c r="I18" s="234"/>
    </row>
    <row r="19" spans="1:26" ht="12.75" customHeight="1">
      <c r="A19" s="383"/>
      <c r="B19" s="384"/>
      <c r="C19" s="384"/>
      <c r="D19" s="385"/>
      <c r="E19" s="385"/>
      <c r="F19" s="69"/>
      <c r="G19" s="137"/>
      <c r="H19" s="69"/>
      <c r="I19" s="234"/>
    </row>
    <row r="20" spans="1:26" ht="12.75" customHeight="1">
      <c r="A20" s="383"/>
      <c r="B20" s="384"/>
      <c r="C20" s="384"/>
      <c r="D20" s="385"/>
      <c r="E20" s="385"/>
      <c r="F20" s="69"/>
      <c r="G20" s="137"/>
      <c r="H20" s="69"/>
      <c r="I20" s="234"/>
    </row>
    <row r="21" spans="1:26" ht="12.75" customHeight="1">
      <c r="A21" s="383"/>
      <c r="B21" s="384"/>
      <c r="C21" s="384"/>
      <c r="D21" s="385"/>
      <c r="E21" s="385"/>
      <c r="F21" s="69"/>
      <c r="G21" s="137"/>
      <c r="H21" s="69"/>
      <c r="I21" s="234"/>
    </row>
    <row r="22" spans="1:26" ht="12.75" customHeight="1">
      <c r="A22" s="383"/>
      <c r="B22" s="384"/>
      <c r="C22" s="384"/>
      <c r="D22" s="385"/>
      <c r="E22" s="385"/>
      <c r="F22" s="69"/>
      <c r="G22" s="137"/>
      <c r="H22" s="69"/>
      <c r="I22" s="234"/>
    </row>
    <row r="23" spans="1:26" ht="12.75" customHeight="1">
      <c r="A23" s="383"/>
      <c r="B23" s="384"/>
      <c r="C23" s="384"/>
      <c r="D23" s="385"/>
      <c r="E23" s="385"/>
      <c r="F23" s="69"/>
      <c r="G23" s="137"/>
      <c r="H23" s="69"/>
      <c r="I23" s="234"/>
    </row>
    <row r="24" spans="1:26" ht="12.75" customHeight="1">
      <c r="A24" s="383"/>
      <c r="B24" s="384"/>
      <c r="C24" s="384"/>
      <c r="D24" s="385"/>
      <c r="E24" s="385"/>
      <c r="F24" s="69"/>
      <c r="G24" s="137"/>
      <c r="H24" s="69"/>
      <c r="I24" s="234"/>
    </row>
    <row r="25" spans="1:26" ht="12.75" customHeight="1">
      <c r="A25" s="383"/>
      <c r="B25" s="384"/>
      <c r="C25" s="384"/>
      <c r="D25" s="385"/>
      <c r="E25" s="385"/>
      <c r="F25" s="69"/>
      <c r="G25" s="137"/>
      <c r="H25" s="69"/>
      <c r="I25" s="234"/>
    </row>
    <row r="26" spans="1:26" ht="12.75" customHeight="1">
      <c r="A26" s="383"/>
      <c r="B26" s="384"/>
      <c r="C26" s="384"/>
      <c r="D26" s="385"/>
      <c r="E26" s="385"/>
      <c r="F26" s="69"/>
      <c r="G26" s="137"/>
      <c r="H26" s="69"/>
      <c r="I26" s="234"/>
    </row>
    <row r="27" spans="1:26" ht="12.75" customHeight="1">
      <c r="A27" s="383"/>
      <c r="B27" s="384"/>
      <c r="C27" s="384"/>
      <c r="D27" s="385"/>
      <c r="E27" s="385"/>
      <c r="F27" s="69"/>
      <c r="G27" s="137"/>
      <c r="H27" s="69"/>
      <c r="I27" s="234"/>
    </row>
    <row r="28" spans="1:26" ht="12.75" customHeight="1">
      <c r="A28" s="383"/>
      <c r="B28" s="384"/>
      <c r="C28" s="384"/>
      <c r="D28" s="385"/>
      <c r="E28" s="385"/>
      <c r="F28" s="69"/>
      <c r="G28" s="137"/>
      <c r="H28" s="69"/>
      <c r="I28" s="234"/>
    </row>
    <row r="29" spans="1:26" ht="12.75" customHeight="1">
      <c r="A29" s="383"/>
      <c r="B29" s="384"/>
      <c r="C29" s="384"/>
      <c r="D29" s="385"/>
      <c r="E29" s="385"/>
      <c r="F29" s="69"/>
      <c r="G29" s="137"/>
      <c r="H29" s="69"/>
      <c r="I29" s="234"/>
    </row>
    <row r="30" spans="1:26" ht="12.75" customHeight="1">
      <c r="A30" s="383"/>
      <c r="B30" s="384"/>
      <c r="C30" s="384"/>
      <c r="D30" s="385"/>
      <c r="E30" s="385"/>
      <c r="F30" s="69"/>
      <c r="G30" s="137"/>
      <c r="H30" s="69"/>
      <c r="I30" s="234"/>
      <c r="Z30" s="96"/>
    </row>
    <row r="31" spans="1:26" ht="12.75" customHeight="1">
      <c r="A31" s="383"/>
      <c r="B31" s="384"/>
      <c r="C31" s="384"/>
      <c r="D31" s="385"/>
      <c r="E31" s="385"/>
      <c r="F31" s="69"/>
      <c r="G31" s="137"/>
      <c r="H31" s="69"/>
      <c r="I31" s="234"/>
    </row>
    <row r="32" spans="1:26" ht="12.75" customHeight="1">
      <c r="A32" s="383"/>
      <c r="B32" s="384"/>
      <c r="C32" s="384"/>
      <c r="D32" s="385"/>
      <c r="E32" s="385"/>
      <c r="F32" s="69"/>
      <c r="G32" s="69"/>
      <c r="H32" s="69"/>
      <c r="I32" s="234"/>
      <c r="J32" s="69"/>
    </row>
    <row r="33" spans="1:14" ht="12.75" customHeight="1">
      <c r="A33" s="383"/>
      <c r="B33" s="384"/>
      <c r="C33" s="384"/>
      <c r="D33" s="385"/>
      <c r="E33" s="385"/>
      <c r="F33" s="69"/>
      <c r="G33" s="69"/>
      <c r="H33" s="191"/>
      <c r="I33" s="234"/>
      <c r="J33" s="69"/>
    </row>
    <row r="34" spans="1:14" ht="12.75" customHeight="1">
      <c r="A34" s="383"/>
      <c r="B34" s="384"/>
      <c r="C34" s="384"/>
      <c r="D34" s="385"/>
      <c r="E34" s="385"/>
      <c r="F34" s="69"/>
      <c r="G34" s="191"/>
      <c r="H34" s="304"/>
      <c r="I34" s="234"/>
      <c r="L34" s="69"/>
      <c r="N34" s="69"/>
    </row>
    <row r="35" spans="1:14" ht="12.75" customHeight="1">
      <c r="A35" s="383"/>
      <c r="B35" s="384"/>
      <c r="C35" s="384"/>
      <c r="D35" s="385"/>
      <c r="E35" s="385"/>
      <c r="F35" s="70"/>
      <c r="G35" s="191"/>
      <c r="H35" s="304"/>
      <c r="I35" s="234"/>
      <c r="L35" s="69"/>
      <c r="M35" s="69"/>
      <c r="N35" s="69"/>
    </row>
    <row r="36" spans="1:14" ht="12.75" customHeight="1">
      <c r="A36" s="383"/>
      <c r="B36" s="384"/>
      <c r="C36" s="384"/>
      <c r="D36" s="385"/>
      <c r="E36" s="385"/>
      <c r="F36" s="69"/>
      <c r="G36" s="191"/>
      <c r="H36" s="304"/>
      <c r="I36" s="234"/>
      <c r="L36" s="69"/>
      <c r="N36" s="69"/>
    </row>
    <row r="37" spans="1:14" ht="12.75" customHeight="1">
      <c r="A37" s="383"/>
      <c r="B37" s="384"/>
      <c r="C37" s="384"/>
      <c r="D37" s="385"/>
      <c r="E37" s="385"/>
      <c r="F37" s="69"/>
      <c r="G37" s="191"/>
      <c r="H37" s="304"/>
      <c r="I37" s="234"/>
    </row>
    <row r="38" spans="1:14" ht="12.75" customHeight="1">
      <c r="A38" s="383"/>
      <c r="B38" s="384"/>
      <c r="C38" s="384"/>
      <c r="D38" s="385"/>
      <c r="E38" s="385"/>
      <c r="F38" s="69"/>
      <c r="G38" s="191"/>
      <c r="H38" s="304"/>
      <c r="I38" s="234"/>
    </row>
    <row r="39" spans="1:14" ht="12.75" customHeight="1">
      <c r="A39" s="383"/>
      <c r="B39" s="384"/>
      <c r="C39" s="384"/>
      <c r="D39" s="385"/>
      <c r="E39" s="385"/>
      <c r="F39" s="69"/>
      <c r="G39" s="191"/>
      <c r="H39" s="304"/>
    </row>
    <row r="40" spans="1:14" ht="12.75" customHeight="1">
      <c r="A40" s="383"/>
      <c r="B40" s="384"/>
      <c r="C40" s="384"/>
      <c r="D40" s="385"/>
      <c r="E40" s="385"/>
    </row>
    <row r="41" spans="1:14" ht="12.75" customHeight="1">
      <c r="A41" s="383"/>
      <c r="B41" s="384"/>
      <c r="C41" s="384"/>
      <c r="D41" s="385"/>
      <c r="E41" s="385"/>
    </row>
    <row r="42" spans="1:14" ht="12.75" customHeight="1">
      <c r="A42" s="383"/>
      <c r="B42" s="384"/>
      <c r="C42" s="384"/>
      <c r="D42" s="385"/>
      <c r="E42" s="385"/>
      <c r="H42" s="69"/>
    </row>
    <row r="43" spans="1:14" ht="12.75" customHeight="1">
      <c r="A43" s="383"/>
      <c r="B43" s="384"/>
      <c r="C43" s="384"/>
      <c r="D43" s="385"/>
      <c r="E43" s="385"/>
      <c r="H43" s="69"/>
    </row>
    <row r="44" spans="1:14" ht="12.75" customHeight="1">
      <c r="A44" s="383"/>
      <c r="B44" s="384"/>
      <c r="C44" s="384"/>
      <c r="D44" s="385"/>
      <c r="E44" s="385"/>
      <c r="G44" s="69"/>
      <c r="H44" s="69"/>
    </row>
    <row r="45" spans="1:14" ht="12.75" customHeight="1">
      <c r="A45" s="383"/>
      <c r="B45" s="384"/>
      <c r="C45" s="384"/>
      <c r="D45" s="385"/>
      <c r="E45" s="385"/>
      <c r="G45" s="69"/>
      <c r="H45" s="69"/>
    </row>
    <row r="46" spans="1:14" ht="12.75" customHeight="1">
      <c r="A46" s="383"/>
      <c r="B46" s="384"/>
      <c r="C46" s="384"/>
      <c r="D46" s="385"/>
      <c r="E46" s="385"/>
    </row>
    <row r="47" spans="1:14" ht="12.75" customHeight="1">
      <c r="A47" s="383"/>
      <c r="B47" s="384"/>
      <c r="C47" s="384"/>
      <c r="D47" s="386"/>
      <c r="E47" s="386"/>
    </row>
    <row r="48" spans="1:14" ht="12.75" customHeight="1">
      <c r="A48" s="383"/>
      <c r="B48" s="386"/>
      <c r="C48" s="386"/>
      <c r="D48" s="386"/>
      <c r="E48" s="386"/>
    </row>
    <row r="49" spans="1:5" ht="12.75" customHeight="1">
      <c r="A49" s="383"/>
      <c r="B49" s="386"/>
      <c r="C49" s="386"/>
      <c r="D49" s="386"/>
      <c r="E49" s="386"/>
    </row>
    <row r="50" spans="1:5" ht="12.75" customHeight="1">
      <c r="A50" s="383"/>
      <c r="B50" s="386"/>
      <c r="C50" s="386"/>
      <c r="D50" s="386"/>
      <c r="E50" s="386"/>
    </row>
    <row r="51" spans="1:5" ht="12.75" customHeight="1">
      <c r="A51" s="383"/>
      <c r="B51" s="386"/>
      <c r="C51" s="386"/>
      <c r="D51" s="386"/>
      <c r="E51" s="386"/>
    </row>
    <row r="52" spans="1:5" ht="12.75" customHeight="1">
      <c r="A52" s="383"/>
      <c r="B52" s="386"/>
      <c r="C52" s="386"/>
      <c r="D52" s="386"/>
      <c r="E52" s="386"/>
    </row>
    <row r="53" spans="1:5" ht="12.75" customHeight="1">
      <c r="A53" s="383"/>
      <c r="B53" s="386"/>
      <c r="C53" s="386"/>
      <c r="D53" s="386"/>
      <c r="E53" s="386"/>
    </row>
    <row r="54" spans="1:5" ht="12.75" customHeight="1">
      <c r="A54" s="383"/>
      <c r="B54" s="386"/>
      <c r="C54" s="386"/>
      <c r="D54" s="386"/>
      <c r="E54" s="386"/>
    </row>
    <row r="55" spans="1:5" ht="12.75" customHeight="1">
      <c r="A55" s="383"/>
      <c r="B55" s="386"/>
      <c r="C55" s="386"/>
      <c r="D55" s="386"/>
      <c r="E55" s="386"/>
    </row>
    <row r="56" spans="1:5" ht="12.75" customHeight="1">
      <c r="A56" s="383"/>
      <c r="B56" s="386"/>
      <c r="C56" s="386"/>
      <c r="D56" s="386"/>
      <c r="E56" s="386"/>
    </row>
    <row r="57" spans="1:5" ht="12.75" customHeight="1">
      <c r="A57" s="383"/>
      <c r="B57" s="386"/>
      <c r="C57" s="386"/>
      <c r="D57" s="386"/>
      <c r="E57" s="386"/>
    </row>
    <row r="58" spans="1:5" ht="12.75" customHeight="1">
      <c r="A58" s="383"/>
      <c r="B58" s="386"/>
      <c r="C58" s="386"/>
      <c r="D58" s="386"/>
      <c r="E58" s="386"/>
    </row>
    <row r="59" spans="1:5" ht="12.75" customHeight="1">
      <c r="A59" s="383"/>
      <c r="B59" s="386"/>
      <c r="C59" s="386"/>
      <c r="D59" s="386"/>
      <c r="E59" s="386"/>
    </row>
    <row r="60" spans="1:5" ht="12.75" customHeight="1">
      <c r="A60" s="383"/>
      <c r="B60" s="386"/>
      <c r="C60" s="386"/>
      <c r="D60" s="386"/>
      <c r="E60" s="386"/>
    </row>
    <row r="61" spans="1:5" ht="12.75" customHeight="1">
      <c r="A61" s="383"/>
      <c r="B61" s="386"/>
      <c r="C61" s="386"/>
      <c r="D61" s="386"/>
      <c r="E61" s="386"/>
    </row>
    <row r="62" spans="1:5" ht="12.75" customHeight="1">
      <c r="A62" s="383"/>
      <c r="B62" s="386"/>
      <c r="C62" s="386"/>
      <c r="D62" s="386"/>
      <c r="E62" s="386"/>
    </row>
    <row r="63" spans="1:5" ht="12.75" customHeight="1">
      <c r="A63" s="383"/>
      <c r="B63" s="385"/>
      <c r="C63" s="386"/>
      <c r="D63" s="386"/>
      <c r="E63" s="386"/>
    </row>
    <row r="64" spans="1:5" ht="12.75" customHeight="1">
      <c r="A64" s="383"/>
      <c r="B64" s="385"/>
      <c r="C64" s="386"/>
      <c r="D64" s="386"/>
      <c r="E64" s="386"/>
    </row>
    <row r="65" spans="1:5" ht="12.75" customHeight="1">
      <c r="A65" s="383"/>
      <c r="B65" s="385"/>
      <c r="C65" s="386"/>
      <c r="D65" s="386"/>
      <c r="E65" s="386"/>
    </row>
    <row r="66" spans="1:5" ht="12.75" customHeight="1">
      <c r="A66" s="383"/>
      <c r="B66" s="385"/>
      <c r="C66" s="386"/>
      <c r="D66" s="386"/>
      <c r="E66" s="386"/>
    </row>
    <row r="67" spans="1:5" ht="12.75" customHeight="1">
      <c r="A67" s="383"/>
      <c r="B67" s="385"/>
      <c r="C67" s="386"/>
      <c r="D67" s="386"/>
      <c r="E67" s="386"/>
    </row>
    <row r="68" spans="1:5" ht="12.75" customHeight="1">
      <c r="A68" s="383"/>
      <c r="B68" s="385"/>
      <c r="C68" s="386"/>
      <c r="D68" s="386"/>
      <c r="E68" s="386"/>
    </row>
    <row r="69" spans="1:5" ht="12.75" customHeight="1">
      <c r="A69" s="383"/>
      <c r="B69" s="385"/>
      <c r="C69" s="386"/>
      <c r="D69" s="386"/>
      <c r="E69" s="386"/>
    </row>
    <row r="70" spans="1:5" ht="12.75" customHeight="1">
      <c r="A70" s="383"/>
      <c r="B70" s="385"/>
      <c r="C70" s="386"/>
      <c r="D70" s="386"/>
      <c r="E70" s="386"/>
    </row>
    <row r="71" spans="1:5" ht="12.75" customHeight="1">
      <c r="A71" s="383"/>
      <c r="B71" s="385"/>
      <c r="C71" s="386"/>
      <c r="D71" s="386"/>
      <c r="E71" s="386"/>
    </row>
    <row r="72" spans="1:5" ht="12.75" customHeight="1">
      <c r="A72" s="383"/>
      <c r="B72" s="385"/>
      <c r="C72" s="386"/>
      <c r="D72" s="386"/>
      <c r="E72" s="386"/>
    </row>
    <row r="73" spans="1:5" ht="12.75" customHeight="1">
      <c r="A73" s="383"/>
      <c r="B73" s="385"/>
      <c r="C73" s="386"/>
      <c r="D73" s="386"/>
      <c r="E73" s="386"/>
    </row>
    <row r="74" spans="1:5" ht="12.75" customHeight="1">
      <c r="A74" s="383"/>
      <c r="B74" s="385"/>
      <c r="C74" s="386"/>
      <c r="D74" s="386"/>
      <c r="E74" s="386"/>
    </row>
    <row r="75" spans="1:5" ht="12.75" customHeight="1">
      <c r="A75" s="383"/>
      <c r="B75" s="385"/>
      <c r="C75" s="386"/>
      <c r="D75" s="386"/>
      <c r="E75" s="386"/>
    </row>
    <row r="76" spans="1:5" ht="12.75" customHeight="1">
      <c r="A76" s="383"/>
      <c r="B76" s="385"/>
      <c r="C76" s="386"/>
      <c r="D76" s="386"/>
      <c r="E76" s="386"/>
    </row>
    <row r="77" spans="1:5" ht="12.75" customHeight="1">
      <c r="A77" s="383"/>
      <c r="B77" s="385"/>
      <c r="C77" s="386"/>
      <c r="D77" s="386"/>
      <c r="E77" s="386"/>
    </row>
    <row r="78" spans="1:5" ht="12.75" customHeight="1">
      <c r="A78" s="383"/>
      <c r="B78" s="385"/>
      <c r="C78" s="386"/>
      <c r="D78" s="386"/>
      <c r="E78" s="386"/>
    </row>
    <row r="79" spans="1:5" ht="12.75" customHeight="1">
      <c r="A79" s="383"/>
      <c r="B79" s="385"/>
      <c r="C79" s="386"/>
      <c r="D79" s="386"/>
      <c r="E79" s="386"/>
    </row>
    <row r="80" spans="1:5" ht="12.75" customHeight="1">
      <c r="A80" s="383"/>
      <c r="B80" s="385"/>
      <c r="C80" s="386"/>
      <c r="D80" s="386"/>
      <c r="E80" s="386"/>
    </row>
    <row r="81" spans="1:5" ht="12.75" customHeight="1">
      <c r="A81" s="383"/>
      <c r="B81" s="385"/>
      <c r="C81" s="386"/>
      <c r="D81" s="386"/>
      <c r="E81" s="386"/>
    </row>
    <row r="82" spans="1:5" ht="12.75" customHeight="1">
      <c r="A82" s="383"/>
      <c r="B82" s="385"/>
      <c r="C82" s="386"/>
      <c r="D82" s="386"/>
      <c r="E82" s="386"/>
    </row>
    <row r="83" spans="1:5" ht="12.75" customHeight="1">
      <c r="A83" s="383"/>
      <c r="B83" s="385"/>
      <c r="C83" s="386"/>
      <c r="D83" s="386"/>
      <c r="E83" s="386"/>
    </row>
    <row r="84" spans="1:5" ht="12.75" customHeight="1">
      <c r="A84" s="383"/>
      <c r="B84" s="385"/>
      <c r="C84" s="386"/>
      <c r="D84" s="386"/>
      <c r="E84" s="386"/>
    </row>
    <row r="85" spans="1:5" ht="12.75" customHeight="1">
      <c r="A85" s="383"/>
      <c r="B85" s="385"/>
      <c r="C85" s="386"/>
      <c r="D85" s="386"/>
      <c r="E85" s="386"/>
    </row>
    <row r="86" spans="1:5" ht="12.75" customHeight="1">
      <c r="A86" s="383"/>
      <c r="B86" s="385"/>
      <c r="C86" s="386"/>
      <c r="D86" s="386"/>
      <c r="E86" s="386"/>
    </row>
    <row r="87" spans="1:5" ht="12.75" customHeight="1">
      <c r="A87" s="383"/>
      <c r="B87" s="385"/>
      <c r="C87" s="386"/>
      <c r="D87" s="386"/>
      <c r="E87" s="386"/>
    </row>
    <row r="88" spans="1:5" ht="12.75" customHeight="1">
      <c r="A88" s="383"/>
      <c r="B88" s="385"/>
      <c r="C88" s="386"/>
      <c r="D88" s="386"/>
      <c r="E88" s="386"/>
    </row>
    <row r="89" spans="1:5" ht="12.75" customHeight="1">
      <c r="A89" s="383"/>
      <c r="B89" s="385"/>
      <c r="C89" s="386"/>
      <c r="D89" s="386"/>
      <c r="E89" s="386"/>
    </row>
    <row r="90" spans="1:5" ht="12.75" customHeight="1">
      <c r="A90" s="383"/>
      <c r="B90" s="385"/>
      <c r="C90" s="386"/>
      <c r="D90" s="386"/>
      <c r="E90" s="386"/>
    </row>
    <row r="91" spans="1:5" ht="12.75" customHeight="1">
      <c r="A91" s="383"/>
      <c r="B91" s="385"/>
      <c r="C91" s="386"/>
      <c r="D91" s="386"/>
      <c r="E91" s="386"/>
    </row>
    <row r="92" spans="1:5" ht="12.75" customHeight="1">
      <c r="A92" s="383"/>
      <c r="B92" s="385"/>
      <c r="C92" s="386"/>
      <c r="D92" s="386"/>
      <c r="E92" s="386"/>
    </row>
    <row r="93" spans="1:5" ht="12.75" customHeight="1">
      <c r="A93" s="383"/>
      <c r="B93" s="385"/>
      <c r="C93" s="386"/>
      <c r="D93" s="386"/>
      <c r="E93" s="386"/>
    </row>
    <row r="94" spans="1:5" ht="12.75" customHeight="1">
      <c r="A94" s="383"/>
      <c r="B94" s="385"/>
      <c r="C94" s="386"/>
      <c r="D94" s="386"/>
      <c r="E94" s="386"/>
    </row>
    <row r="95" spans="1:5" ht="12.75" customHeight="1">
      <c r="A95" s="383"/>
      <c r="B95" s="385"/>
      <c r="C95" s="386"/>
      <c r="D95" s="386"/>
      <c r="E95" s="386"/>
    </row>
    <row r="96" spans="1:5" ht="12.75" customHeight="1">
      <c r="A96" s="383"/>
      <c r="B96" s="385"/>
      <c r="C96" s="386"/>
      <c r="D96" s="386"/>
      <c r="E96" s="386"/>
    </row>
    <row r="97" spans="1:5" ht="12.75" customHeight="1">
      <c r="A97" s="383"/>
      <c r="B97" s="385"/>
      <c r="C97" s="386"/>
      <c r="D97" s="386"/>
      <c r="E97" s="386"/>
    </row>
    <row r="98" spans="1:5" ht="12.75" customHeight="1">
      <c r="A98" s="383"/>
      <c r="B98" s="385"/>
      <c r="C98" s="386"/>
      <c r="D98" s="386"/>
      <c r="E98" s="386"/>
    </row>
    <row r="99" spans="1:5" ht="12.75" customHeight="1">
      <c r="A99" s="383"/>
      <c r="B99" s="385"/>
      <c r="C99" s="386"/>
      <c r="D99" s="386"/>
      <c r="E99" s="386"/>
    </row>
    <row r="100" spans="1:5" ht="12.75" customHeight="1">
      <c r="A100" s="383"/>
      <c r="B100" s="385"/>
      <c r="C100" s="386"/>
      <c r="D100" s="386"/>
      <c r="E100" s="386"/>
    </row>
    <row r="101" spans="1:5" ht="12.75" customHeight="1">
      <c r="A101" s="383"/>
      <c r="B101" s="385"/>
      <c r="C101" s="386"/>
      <c r="D101" s="386"/>
      <c r="E101" s="386"/>
    </row>
    <row r="102" spans="1:5" ht="12.75" customHeight="1">
      <c r="A102" s="383"/>
      <c r="B102" s="385"/>
      <c r="C102" s="386"/>
      <c r="D102" s="386"/>
      <c r="E102" s="386"/>
    </row>
    <row r="103" spans="1:5" ht="12.75" customHeight="1">
      <c r="A103" s="68"/>
      <c r="B103" s="69"/>
    </row>
    <row r="104" spans="1:5" ht="12.75" customHeight="1">
      <c r="A104" s="68"/>
      <c r="B104" s="69"/>
    </row>
    <row r="105" spans="1:5" ht="12.75" customHeight="1">
      <c r="A105" s="68"/>
      <c r="B105" s="69"/>
    </row>
    <row r="106" spans="1:5" ht="12.75" customHeight="1">
      <c r="A106" s="68"/>
      <c r="B106" s="69"/>
    </row>
    <row r="107" spans="1:5" ht="12.75" customHeight="1">
      <c r="A107" s="68"/>
      <c r="B107" s="69"/>
    </row>
    <row r="108" spans="1:5" ht="12.75" customHeight="1">
      <c r="A108" s="68"/>
      <c r="B108" s="69"/>
    </row>
    <row r="109" spans="1:5" ht="12.75" customHeight="1">
      <c r="A109" s="68"/>
      <c r="B109" s="69"/>
    </row>
    <row r="110" spans="1:5" ht="12.75" customHeight="1">
      <c r="A110" s="68"/>
      <c r="B110" s="69"/>
    </row>
    <row r="111" spans="1:5" ht="12.75" customHeight="1">
      <c r="A111" s="68"/>
      <c r="B111" s="69"/>
    </row>
    <row r="112" spans="1:5" ht="12.75" customHeight="1">
      <c r="A112" s="68"/>
      <c r="B112" s="69"/>
    </row>
    <row r="113" spans="1:2" ht="12.75" customHeight="1">
      <c r="A113" s="68"/>
      <c r="B113" s="69"/>
    </row>
    <row r="114" spans="1:2" ht="12.75" customHeight="1">
      <c r="A114" s="68"/>
      <c r="B114" s="69"/>
    </row>
    <row r="115" spans="1:2" ht="12.75" customHeight="1">
      <c r="A115" s="68"/>
      <c r="B115" s="69"/>
    </row>
    <row r="116" spans="1:2" ht="12.75" customHeight="1">
      <c r="A116" s="68"/>
      <c r="B116" s="69"/>
    </row>
    <row r="117" spans="1:2" ht="12.75" customHeight="1">
      <c r="A117" s="68"/>
      <c r="B117" s="69"/>
    </row>
    <row r="118" spans="1:2" ht="12.75" customHeight="1">
      <c r="A118" s="68"/>
      <c r="B118" s="69"/>
    </row>
    <row r="119" spans="1:2" ht="12.75" customHeight="1">
      <c r="A119" s="68"/>
      <c r="B119" s="69"/>
    </row>
    <row r="120" spans="1:2" ht="12.75" customHeight="1">
      <c r="A120" s="68"/>
      <c r="B120" s="69"/>
    </row>
    <row r="121" spans="1:2" ht="12.75" customHeight="1">
      <c r="A121" s="68"/>
      <c r="B121" s="69"/>
    </row>
    <row r="122" spans="1:2" ht="12.75" customHeight="1">
      <c r="A122" s="68"/>
      <c r="B122" s="69"/>
    </row>
    <row r="123" spans="1:2" ht="12.75" customHeight="1">
      <c r="A123" s="68"/>
      <c r="B123" s="69"/>
    </row>
    <row r="124" spans="1:2" ht="12.75" customHeight="1">
      <c r="A124" s="68"/>
      <c r="B124" s="69"/>
    </row>
    <row r="125" spans="1:2" ht="12.75" customHeight="1">
      <c r="A125" s="68"/>
      <c r="B125" s="69"/>
    </row>
    <row r="126" spans="1:2" ht="12.75" customHeight="1">
      <c r="A126" s="68"/>
      <c r="B126" s="69"/>
    </row>
    <row r="127" spans="1:2" ht="12.75" customHeight="1">
      <c r="A127" s="68"/>
      <c r="B127" s="69"/>
    </row>
    <row r="128" spans="1:2">
      <c r="A128" s="68"/>
      <c r="B128" s="69"/>
    </row>
    <row r="129" spans="1:2">
      <c r="A129" s="68"/>
      <c r="B129" s="69"/>
    </row>
    <row r="130" spans="1:2">
      <c r="A130" s="68"/>
      <c r="B130" s="69"/>
    </row>
    <row r="131" spans="1:2">
      <c r="A131" s="68"/>
      <c r="B131" s="69"/>
    </row>
    <row r="132" spans="1:2">
      <c r="A132" s="68"/>
      <c r="B132" s="69"/>
    </row>
    <row r="133" spans="1:2">
      <c r="A133" s="68"/>
      <c r="B133" s="69"/>
    </row>
    <row r="134" spans="1:2">
      <c r="A134" s="68"/>
      <c r="B134" s="69"/>
    </row>
    <row r="135" spans="1:2">
      <c r="A135" s="68"/>
      <c r="B135" s="69"/>
    </row>
    <row r="136" spans="1:2">
      <c r="A136" s="68"/>
      <c r="B136" s="69"/>
    </row>
    <row r="137" spans="1:2">
      <c r="A137" s="68"/>
      <c r="B137" s="69"/>
    </row>
    <row r="138" spans="1:2">
      <c r="A138" s="68"/>
      <c r="B138" s="69"/>
    </row>
    <row r="139" spans="1:2">
      <c r="A139" s="68"/>
      <c r="B139" s="69"/>
    </row>
    <row r="140" spans="1:2">
      <c r="A140" s="68"/>
      <c r="B140" s="69"/>
    </row>
    <row r="141" spans="1:2">
      <c r="A141" s="68"/>
      <c r="B141" s="69"/>
    </row>
    <row r="142" spans="1:2">
      <c r="A142" s="68"/>
      <c r="B142" s="69"/>
    </row>
    <row r="143" spans="1:2">
      <c r="A143" s="68"/>
      <c r="B143" s="69"/>
    </row>
    <row r="144" spans="1:2">
      <c r="A144" s="68"/>
      <c r="B144" s="69"/>
    </row>
    <row r="145" spans="1:2">
      <c r="A145" s="68"/>
      <c r="B145" s="69"/>
    </row>
    <row r="146" spans="1:2">
      <c r="A146" s="68"/>
      <c r="B146" s="69"/>
    </row>
    <row r="147" spans="1:2">
      <c r="A147" s="68"/>
      <c r="B147" s="69"/>
    </row>
    <row r="148" spans="1:2">
      <c r="A148" s="68"/>
      <c r="B148" s="69"/>
    </row>
    <row r="149" spans="1:2">
      <c r="A149" s="68"/>
      <c r="B149" s="69"/>
    </row>
    <row r="150" spans="1:2">
      <c r="A150" s="68"/>
      <c r="B150" s="69"/>
    </row>
    <row r="151" spans="1:2">
      <c r="A151" s="68"/>
      <c r="B151" s="69"/>
    </row>
    <row r="152" spans="1:2">
      <c r="A152" s="68"/>
      <c r="B152" s="69"/>
    </row>
    <row r="153" spans="1:2">
      <c r="A153" s="68"/>
      <c r="B153" s="69"/>
    </row>
    <row r="154" spans="1:2">
      <c r="A154" s="68"/>
      <c r="B154" s="69"/>
    </row>
    <row r="155" spans="1:2">
      <c r="A155" s="68"/>
      <c r="B155" s="69"/>
    </row>
    <row r="156" spans="1:2">
      <c r="A156" s="68"/>
      <c r="B156" s="69"/>
    </row>
    <row r="157" spans="1:2">
      <c r="A157" s="68"/>
      <c r="B157" s="69"/>
    </row>
    <row r="158" spans="1:2">
      <c r="A158" s="68"/>
      <c r="B158" s="69"/>
    </row>
    <row r="159" spans="1:2">
      <c r="A159" s="68"/>
      <c r="B159" s="69"/>
    </row>
    <row r="160" spans="1:2">
      <c r="A160" s="68"/>
      <c r="B160" s="69"/>
    </row>
    <row r="161" spans="1:2">
      <c r="A161" s="68"/>
      <c r="B161" s="69"/>
    </row>
    <row r="162" spans="1:2">
      <c r="A162" s="68"/>
      <c r="B162" s="69"/>
    </row>
    <row r="163" spans="1:2">
      <c r="A163" s="68"/>
      <c r="B163" s="69"/>
    </row>
    <row r="164" spans="1:2">
      <c r="A164" s="68"/>
      <c r="B164" s="69"/>
    </row>
    <row r="165" spans="1:2">
      <c r="A165" s="68"/>
      <c r="B165" s="69"/>
    </row>
    <row r="166" spans="1:2">
      <c r="A166" s="68"/>
      <c r="B166" s="69"/>
    </row>
    <row r="167" spans="1:2">
      <c r="A167" s="68"/>
      <c r="B167" s="69"/>
    </row>
    <row r="168" spans="1:2">
      <c r="A168" s="68"/>
      <c r="B168" s="69"/>
    </row>
    <row r="169" spans="1:2">
      <c r="A169" s="68"/>
      <c r="B169" s="69"/>
    </row>
    <row r="170" spans="1:2">
      <c r="A170" s="68"/>
      <c r="B170" s="69"/>
    </row>
    <row r="171" spans="1:2">
      <c r="A171" s="68"/>
      <c r="B171" s="69"/>
    </row>
    <row r="172" spans="1:2">
      <c r="A172" s="68"/>
      <c r="B172" s="69"/>
    </row>
    <row r="173" spans="1:2">
      <c r="A173" s="68"/>
      <c r="B173" s="69"/>
    </row>
    <row r="174" spans="1:2">
      <c r="A174" s="68"/>
      <c r="B174" s="69"/>
    </row>
    <row r="175" spans="1:2">
      <c r="A175" s="68"/>
      <c r="B175" s="69"/>
    </row>
    <row r="176" spans="1:2">
      <c r="A176" s="68"/>
      <c r="B176" s="70"/>
    </row>
    <row r="177" spans="1:2">
      <c r="A177" s="68"/>
      <c r="B177" s="70"/>
    </row>
  </sheetData>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96CF5-469F-4B3F-8869-22A556EF472D}">
  <sheetPr codeName="Sheet29"/>
  <dimension ref="A1:Z177"/>
  <sheetViews>
    <sheetView showGridLines="0" zoomScale="98" zoomScaleNormal="98" workbookViewId="0">
      <pane xSplit="1" ySplit="11" topLeftCell="B12" activePane="bottomRight" state="frozen"/>
      <selection activeCell="E12" sqref="E12"/>
      <selection pane="topRight" activeCell="E12" sqref="E12"/>
      <selection pane="bottomLeft" activeCell="E12" sqref="E12"/>
      <selection pane="bottomRight" activeCell="E12" sqref="E12"/>
    </sheetView>
  </sheetViews>
  <sheetFormatPr defaultColWidth="9" defaultRowHeight="12"/>
  <cols>
    <col min="1" max="1" width="15.85546875" style="71" customWidth="1"/>
    <col min="2" max="7" width="10.28515625" style="67" customWidth="1"/>
    <col min="8" max="16384" width="9" style="67"/>
  </cols>
  <sheetData>
    <row r="1" spans="1:14">
      <c r="A1" s="64"/>
      <c r="B1" s="16"/>
    </row>
    <row r="2" spans="1:14">
      <c r="A2" s="64" t="s">
        <v>0</v>
      </c>
      <c r="B2" s="64" t="s">
        <v>473</v>
      </c>
    </row>
    <row r="3" spans="1:14">
      <c r="A3" s="64" t="s">
        <v>16</v>
      </c>
      <c r="B3" s="64" t="s">
        <v>474</v>
      </c>
    </row>
    <row r="4" spans="1:14">
      <c r="A4" s="64" t="s">
        <v>15</v>
      </c>
      <c r="B4" s="64" t="s">
        <v>475</v>
      </c>
    </row>
    <row r="5" spans="1:14">
      <c r="A5" s="64" t="s">
        <v>55</v>
      </c>
      <c r="B5" s="98" t="s">
        <v>498</v>
      </c>
    </row>
    <row r="6" spans="1:14">
      <c r="A6" s="64" t="s">
        <v>51</v>
      </c>
      <c r="B6" s="67" t="s">
        <v>476</v>
      </c>
      <c r="C6" s="301"/>
    </row>
    <row r="7" spans="1:14">
      <c r="A7" s="64" t="s">
        <v>52</v>
      </c>
      <c r="B7" s="302" t="s">
        <v>477</v>
      </c>
    </row>
    <row r="8" spans="1:14">
      <c r="A8" s="7"/>
      <c r="B8" s="299" t="s">
        <v>60</v>
      </c>
    </row>
    <row r="9" spans="1:14">
      <c r="A9" s="7"/>
      <c r="B9" s="299"/>
    </row>
    <row r="10" spans="1:14">
      <c r="A10" s="7"/>
      <c r="B10" s="299"/>
    </row>
    <row r="11" spans="1:14">
      <c r="A11" s="7"/>
      <c r="B11" s="299" t="s">
        <v>461</v>
      </c>
      <c r="C11" s="67" t="s">
        <v>462</v>
      </c>
      <c r="D11" s="67" t="s">
        <v>463</v>
      </c>
      <c r="E11" s="67" t="s">
        <v>464</v>
      </c>
      <c r="F11" s="67" t="s">
        <v>465</v>
      </c>
      <c r="G11" s="67" t="s">
        <v>466</v>
      </c>
      <c r="H11" s="67" t="s">
        <v>467</v>
      </c>
      <c r="I11" s="67" t="s">
        <v>468</v>
      </c>
      <c r="J11" s="67" t="s">
        <v>469</v>
      </c>
      <c r="K11" s="67" t="s">
        <v>470</v>
      </c>
      <c r="L11" s="67" t="s">
        <v>471</v>
      </c>
      <c r="M11" s="67" t="s">
        <v>472</v>
      </c>
    </row>
    <row r="12" spans="1:14" ht="12.75" customHeight="1">
      <c r="A12" s="387" t="s">
        <v>478</v>
      </c>
      <c r="B12" s="388">
        <v>6.2</v>
      </c>
      <c r="C12" s="388">
        <v>50.8</v>
      </c>
      <c r="D12" s="69">
        <v>83</v>
      </c>
      <c r="E12" s="69">
        <v>91.1</v>
      </c>
      <c r="F12" s="69">
        <v>92.2</v>
      </c>
      <c r="G12" s="69">
        <v>92.6</v>
      </c>
      <c r="H12" s="69">
        <v>91.8</v>
      </c>
      <c r="I12" s="69">
        <v>90.7</v>
      </c>
      <c r="J12" s="69">
        <v>86.4</v>
      </c>
      <c r="K12" s="69">
        <v>74.3</v>
      </c>
      <c r="L12" s="69">
        <v>17.600000000000001</v>
      </c>
      <c r="M12" s="69">
        <v>9.5</v>
      </c>
      <c r="N12" s="67" t="s">
        <v>479</v>
      </c>
    </row>
    <row r="13" spans="1:14" ht="12.75" customHeight="1">
      <c r="A13" s="387" t="s">
        <v>480</v>
      </c>
      <c r="B13" s="388">
        <v>3.8</v>
      </c>
      <c r="C13" s="388">
        <v>42.6</v>
      </c>
      <c r="D13" s="69">
        <v>78.900000000000006</v>
      </c>
      <c r="E13" s="69">
        <v>82.3</v>
      </c>
      <c r="F13" s="69">
        <v>84.5</v>
      </c>
      <c r="G13" s="70">
        <v>86.6</v>
      </c>
      <c r="H13" s="69">
        <v>88</v>
      </c>
      <c r="I13" s="69">
        <v>86.6</v>
      </c>
      <c r="J13" s="69">
        <v>80.900000000000006</v>
      </c>
      <c r="K13" s="69">
        <v>44.1</v>
      </c>
      <c r="L13" s="69">
        <v>13.9</v>
      </c>
      <c r="M13" s="69">
        <v>6.2</v>
      </c>
      <c r="N13" s="67" t="s">
        <v>481</v>
      </c>
    </row>
    <row r="14" spans="1:14" ht="12.75" customHeight="1">
      <c r="A14" s="387" t="s">
        <v>482</v>
      </c>
      <c r="B14" s="388">
        <v>70.8</v>
      </c>
      <c r="C14" s="388">
        <v>81</v>
      </c>
      <c r="D14" s="69">
        <v>91.4</v>
      </c>
      <c r="E14" s="69">
        <v>95.7</v>
      </c>
      <c r="F14" s="69">
        <v>97.6</v>
      </c>
      <c r="G14" s="70">
        <v>96.3</v>
      </c>
      <c r="H14" s="69">
        <v>94.6</v>
      </c>
      <c r="I14" s="69">
        <v>94.4</v>
      </c>
      <c r="J14" s="69">
        <v>90.5</v>
      </c>
      <c r="K14" s="69">
        <v>76.900000000000006</v>
      </c>
      <c r="L14" s="69">
        <v>43.1</v>
      </c>
      <c r="M14" s="69">
        <v>29.4</v>
      </c>
      <c r="N14" s="67" t="s">
        <v>483</v>
      </c>
    </row>
    <row r="15" spans="1:14" ht="12.75" customHeight="1">
      <c r="A15" s="387" t="s">
        <v>484</v>
      </c>
      <c r="B15" s="388">
        <v>71.3</v>
      </c>
      <c r="C15" s="388">
        <v>81.3</v>
      </c>
      <c r="D15" s="69">
        <v>86.4</v>
      </c>
      <c r="E15" s="69">
        <v>89.3</v>
      </c>
      <c r="F15" s="69">
        <v>90.1</v>
      </c>
      <c r="G15" s="70">
        <v>89.4</v>
      </c>
      <c r="H15" s="69">
        <v>93.8</v>
      </c>
      <c r="I15" s="69">
        <v>91.8</v>
      </c>
      <c r="J15" s="69">
        <v>89.6</v>
      </c>
      <c r="K15" s="69">
        <v>74.3</v>
      </c>
      <c r="L15" s="69">
        <v>36.700000000000003</v>
      </c>
      <c r="M15" s="69">
        <v>18.600000000000001</v>
      </c>
      <c r="N15" s="67" t="s">
        <v>485</v>
      </c>
    </row>
    <row r="16" spans="1:14" ht="12.75" customHeight="1">
      <c r="A16" s="383"/>
      <c r="B16" s="384"/>
      <c r="C16" s="384"/>
      <c r="D16" s="385"/>
      <c r="E16" s="385"/>
      <c r="F16" s="69"/>
      <c r="G16" s="70"/>
      <c r="H16" s="69"/>
      <c r="I16" s="234"/>
    </row>
    <row r="17" spans="1:26" ht="12.75" customHeight="1">
      <c r="A17" s="383"/>
      <c r="B17" s="384"/>
      <c r="C17" s="384"/>
      <c r="D17" s="385"/>
      <c r="E17" s="385"/>
      <c r="F17" s="69"/>
      <c r="G17" s="137"/>
      <c r="H17" s="69"/>
      <c r="I17" s="234"/>
    </row>
    <row r="18" spans="1:26" ht="12.75" customHeight="1">
      <c r="A18" s="383"/>
      <c r="B18" s="384"/>
      <c r="C18" s="384"/>
      <c r="D18" s="385"/>
      <c r="E18" s="385"/>
      <c r="F18" s="69"/>
      <c r="G18" s="137"/>
      <c r="H18" s="69"/>
      <c r="I18" s="234"/>
    </row>
    <row r="19" spans="1:26" ht="12.75" customHeight="1">
      <c r="A19" s="383"/>
      <c r="B19" s="384"/>
      <c r="C19" s="384"/>
      <c r="D19" s="385"/>
      <c r="E19" s="385"/>
      <c r="F19" s="69"/>
      <c r="G19" s="137"/>
      <c r="H19" s="69"/>
      <c r="I19" s="234"/>
    </row>
    <row r="20" spans="1:26" ht="12.75" customHeight="1">
      <c r="A20" s="383"/>
      <c r="B20" s="384"/>
      <c r="C20" s="384"/>
      <c r="D20" s="385"/>
      <c r="E20" s="385"/>
      <c r="F20" s="69"/>
      <c r="G20" s="137"/>
      <c r="H20" s="69"/>
      <c r="I20" s="234"/>
    </row>
    <row r="21" spans="1:26" ht="12.75" customHeight="1">
      <c r="A21" s="383"/>
      <c r="B21" s="384"/>
      <c r="C21" s="384"/>
      <c r="D21" s="385"/>
      <c r="E21" s="385"/>
      <c r="F21" s="69"/>
      <c r="G21" s="137"/>
      <c r="H21" s="69"/>
      <c r="I21" s="234"/>
    </row>
    <row r="22" spans="1:26" ht="12.75" customHeight="1">
      <c r="A22" s="383"/>
      <c r="B22" s="384"/>
      <c r="C22" s="384"/>
      <c r="D22" s="385"/>
      <c r="E22" s="385"/>
      <c r="F22" s="69"/>
      <c r="G22" s="137"/>
      <c r="H22" s="69"/>
      <c r="I22" s="234"/>
    </row>
    <row r="23" spans="1:26" ht="12.75" customHeight="1">
      <c r="A23" s="383"/>
      <c r="B23" s="384"/>
      <c r="C23" s="384"/>
      <c r="D23" s="385"/>
      <c r="E23" s="385"/>
      <c r="F23" s="69"/>
      <c r="G23" s="137"/>
      <c r="H23" s="69"/>
      <c r="I23" s="234"/>
    </row>
    <row r="24" spans="1:26" ht="12.75" customHeight="1">
      <c r="A24" s="383"/>
      <c r="B24" s="384"/>
      <c r="C24" s="384"/>
      <c r="D24" s="385"/>
      <c r="E24" s="385"/>
      <c r="F24" s="69"/>
      <c r="G24" s="137"/>
      <c r="H24" s="69"/>
      <c r="I24" s="234"/>
    </row>
    <row r="25" spans="1:26" ht="12.75" customHeight="1">
      <c r="A25" s="383"/>
      <c r="B25" s="384"/>
      <c r="C25" s="384"/>
      <c r="D25" s="385"/>
      <c r="E25" s="385"/>
      <c r="F25" s="69"/>
      <c r="G25" s="137"/>
      <c r="H25" s="69"/>
      <c r="I25" s="234"/>
    </row>
    <row r="26" spans="1:26" ht="12.75" customHeight="1">
      <c r="A26" s="383"/>
      <c r="B26" s="384"/>
      <c r="C26" s="384"/>
      <c r="D26" s="385"/>
      <c r="E26" s="385"/>
      <c r="F26" s="69"/>
      <c r="G26" s="137"/>
      <c r="H26" s="69"/>
      <c r="I26" s="234"/>
    </row>
    <row r="27" spans="1:26" ht="12.75" customHeight="1">
      <c r="A27" s="383"/>
      <c r="B27" s="384"/>
      <c r="C27" s="384"/>
      <c r="D27" s="385"/>
      <c r="E27" s="385"/>
      <c r="F27" s="69"/>
      <c r="G27" s="137"/>
      <c r="H27" s="69"/>
      <c r="I27" s="234"/>
    </row>
    <row r="28" spans="1:26" ht="12.75" customHeight="1">
      <c r="A28" s="383"/>
      <c r="B28" s="384"/>
      <c r="C28" s="384"/>
      <c r="D28" s="385"/>
      <c r="E28" s="385"/>
      <c r="F28" s="69"/>
      <c r="G28" s="137"/>
      <c r="H28" s="69"/>
      <c r="I28" s="234"/>
    </row>
    <row r="29" spans="1:26" ht="12.75" customHeight="1">
      <c r="A29" s="383"/>
      <c r="B29" s="384"/>
      <c r="C29" s="384"/>
      <c r="D29" s="385"/>
      <c r="E29" s="385"/>
      <c r="F29" s="69"/>
      <c r="G29" s="137"/>
      <c r="H29" s="69"/>
      <c r="I29" s="234"/>
    </row>
    <row r="30" spans="1:26" ht="12.75" customHeight="1">
      <c r="A30" s="383"/>
      <c r="B30" s="384"/>
      <c r="C30" s="384"/>
      <c r="D30" s="385"/>
      <c r="E30" s="385"/>
      <c r="F30" s="69"/>
      <c r="G30" s="137"/>
      <c r="H30" s="69"/>
      <c r="I30" s="234"/>
      <c r="Z30" s="96"/>
    </row>
    <row r="31" spans="1:26" ht="12.75" customHeight="1">
      <c r="A31" s="383"/>
      <c r="B31" s="384"/>
      <c r="C31" s="384"/>
      <c r="D31" s="385"/>
      <c r="E31" s="385"/>
      <c r="F31" s="69"/>
      <c r="G31" s="137"/>
      <c r="H31" s="69"/>
      <c r="I31" s="234"/>
    </row>
    <row r="32" spans="1:26" ht="12.75" customHeight="1">
      <c r="A32" s="383"/>
      <c r="B32" s="384"/>
      <c r="C32" s="384"/>
      <c r="D32" s="385"/>
      <c r="E32" s="385"/>
      <c r="F32" s="69"/>
      <c r="G32" s="69"/>
      <c r="H32" s="69"/>
      <c r="I32" s="234"/>
      <c r="J32" s="69"/>
    </row>
    <row r="33" spans="1:14" ht="12.75" customHeight="1">
      <c r="A33" s="383"/>
      <c r="B33" s="384"/>
      <c r="C33" s="384"/>
      <c r="D33" s="385"/>
      <c r="E33" s="385"/>
      <c r="F33" s="69"/>
      <c r="G33" s="69"/>
      <c r="H33" s="191"/>
      <c r="I33" s="234"/>
      <c r="J33" s="69"/>
    </row>
    <row r="34" spans="1:14" ht="12.75" customHeight="1">
      <c r="A34" s="383"/>
      <c r="B34" s="384"/>
      <c r="C34" s="384"/>
      <c r="D34" s="385"/>
      <c r="E34" s="385"/>
      <c r="F34" s="69"/>
      <c r="G34" s="191"/>
      <c r="H34" s="304"/>
      <c r="I34" s="234"/>
      <c r="L34" s="69"/>
      <c r="N34" s="69"/>
    </row>
    <row r="35" spans="1:14" ht="12.75" customHeight="1">
      <c r="A35" s="383"/>
      <c r="B35" s="384"/>
      <c r="C35" s="384"/>
      <c r="D35" s="385"/>
      <c r="E35" s="385"/>
      <c r="F35" s="70"/>
      <c r="G35" s="191"/>
      <c r="H35" s="304"/>
      <c r="I35" s="234"/>
      <c r="L35" s="69"/>
      <c r="M35" s="69"/>
      <c r="N35" s="69"/>
    </row>
    <row r="36" spans="1:14" ht="12.75" customHeight="1">
      <c r="A36" s="383"/>
      <c r="B36" s="384"/>
      <c r="C36" s="384"/>
      <c r="D36" s="385"/>
      <c r="E36" s="385"/>
      <c r="F36" s="69"/>
      <c r="G36" s="191"/>
      <c r="H36" s="304"/>
      <c r="I36" s="234"/>
      <c r="L36" s="69"/>
      <c r="N36" s="69"/>
    </row>
    <row r="37" spans="1:14" ht="12.75" customHeight="1">
      <c r="A37" s="383"/>
      <c r="B37" s="384"/>
      <c r="C37" s="384"/>
      <c r="D37" s="385"/>
      <c r="E37" s="385"/>
      <c r="F37" s="69"/>
      <c r="G37" s="191"/>
      <c r="H37" s="304"/>
      <c r="I37" s="234"/>
    </row>
    <row r="38" spans="1:14" ht="12.75" customHeight="1">
      <c r="A38" s="383"/>
      <c r="B38" s="384"/>
      <c r="C38" s="384"/>
      <c r="D38" s="385"/>
      <c r="E38" s="385"/>
      <c r="F38" s="69"/>
      <c r="G38" s="191"/>
      <c r="H38" s="304"/>
      <c r="I38" s="234"/>
    </row>
    <row r="39" spans="1:14" ht="12.75" customHeight="1">
      <c r="A39" s="383"/>
      <c r="B39" s="384"/>
      <c r="C39" s="384"/>
      <c r="D39" s="385"/>
      <c r="E39" s="385"/>
      <c r="F39" s="69"/>
      <c r="G39" s="191"/>
      <c r="H39" s="304"/>
    </row>
    <row r="40" spans="1:14" ht="12.75" customHeight="1">
      <c r="A40" s="383"/>
      <c r="B40" s="384"/>
      <c r="C40" s="384"/>
      <c r="D40" s="385"/>
      <c r="E40" s="385"/>
    </row>
    <row r="41" spans="1:14" ht="12.75" customHeight="1">
      <c r="A41" s="383"/>
      <c r="B41" s="384"/>
      <c r="C41" s="384"/>
      <c r="D41" s="385"/>
      <c r="E41" s="385"/>
    </row>
    <row r="42" spans="1:14" ht="12.75" customHeight="1">
      <c r="A42" s="383"/>
      <c r="B42" s="384"/>
      <c r="C42" s="384"/>
      <c r="D42" s="385"/>
      <c r="E42" s="385"/>
      <c r="H42" s="69"/>
    </row>
    <row r="43" spans="1:14" ht="12.75" customHeight="1">
      <c r="A43" s="383"/>
      <c r="B43" s="384"/>
      <c r="C43" s="384"/>
      <c r="D43" s="385"/>
      <c r="E43" s="385"/>
      <c r="H43" s="69"/>
    </row>
    <row r="44" spans="1:14" ht="12.75" customHeight="1">
      <c r="A44" s="383"/>
      <c r="B44" s="384"/>
      <c r="C44" s="384"/>
      <c r="D44" s="385"/>
      <c r="E44" s="385"/>
      <c r="G44" s="69"/>
      <c r="H44" s="69"/>
    </row>
    <row r="45" spans="1:14" ht="12.75" customHeight="1">
      <c r="A45" s="383"/>
      <c r="B45" s="384"/>
      <c r="C45" s="384"/>
      <c r="D45" s="385"/>
      <c r="E45" s="385"/>
      <c r="G45" s="69"/>
      <c r="H45" s="69"/>
    </row>
    <row r="46" spans="1:14" ht="12.75" customHeight="1">
      <c r="A46" s="383"/>
      <c r="B46" s="384"/>
      <c r="C46" s="384"/>
      <c r="D46" s="385"/>
      <c r="E46" s="385"/>
    </row>
    <row r="47" spans="1:14" ht="12.75" customHeight="1">
      <c r="A47" s="383"/>
      <c r="B47" s="384"/>
      <c r="C47" s="384"/>
      <c r="D47" s="386"/>
      <c r="E47" s="386"/>
    </row>
    <row r="48" spans="1:14" ht="12.75" customHeight="1">
      <c r="A48" s="383"/>
      <c r="B48" s="386"/>
      <c r="C48" s="386"/>
      <c r="D48" s="386"/>
      <c r="E48" s="386"/>
    </row>
    <row r="49" spans="1:5" ht="12.75" customHeight="1">
      <c r="A49" s="383"/>
      <c r="B49" s="386"/>
      <c r="C49" s="386"/>
      <c r="D49" s="386"/>
      <c r="E49" s="386"/>
    </row>
    <row r="50" spans="1:5" ht="12.75" customHeight="1">
      <c r="A50" s="383"/>
      <c r="B50" s="386"/>
      <c r="C50" s="386"/>
      <c r="D50" s="386"/>
      <c r="E50" s="386"/>
    </row>
    <row r="51" spans="1:5" ht="12.75" customHeight="1">
      <c r="A51" s="383"/>
      <c r="B51" s="386"/>
      <c r="C51" s="386"/>
      <c r="D51" s="386"/>
      <c r="E51" s="386"/>
    </row>
    <row r="52" spans="1:5" ht="12.75" customHeight="1">
      <c r="A52" s="383"/>
      <c r="B52" s="386"/>
      <c r="C52" s="386"/>
      <c r="D52" s="386"/>
      <c r="E52" s="386"/>
    </row>
    <row r="53" spans="1:5" ht="12.75" customHeight="1">
      <c r="A53" s="383"/>
      <c r="B53" s="386"/>
      <c r="C53" s="386"/>
      <c r="D53" s="386"/>
      <c r="E53" s="386"/>
    </row>
    <row r="54" spans="1:5" ht="12.75" customHeight="1">
      <c r="A54" s="383"/>
      <c r="B54" s="386"/>
      <c r="C54" s="386"/>
      <c r="D54" s="386"/>
      <c r="E54" s="386"/>
    </row>
    <row r="55" spans="1:5" ht="12.75" customHeight="1">
      <c r="A55" s="383"/>
      <c r="B55" s="386"/>
      <c r="C55" s="386"/>
      <c r="D55" s="386"/>
      <c r="E55" s="386"/>
    </row>
    <row r="56" spans="1:5" ht="12.75" customHeight="1">
      <c r="A56" s="383"/>
      <c r="B56" s="386"/>
      <c r="C56" s="386"/>
      <c r="D56" s="386"/>
      <c r="E56" s="386"/>
    </row>
    <row r="57" spans="1:5" ht="12.75" customHeight="1">
      <c r="A57" s="383"/>
      <c r="B57" s="386"/>
      <c r="C57" s="386"/>
      <c r="D57" s="386"/>
      <c r="E57" s="386"/>
    </row>
    <row r="58" spans="1:5" ht="12.75" customHeight="1">
      <c r="A58" s="383"/>
      <c r="B58" s="386"/>
      <c r="C58" s="386"/>
      <c r="D58" s="386"/>
      <c r="E58" s="386"/>
    </row>
    <row r="59" spans="1:5" ht="12.75" customHeight="1">
      <c r="A59" s="383"/>
      <c r="B59" s="386"/>
      <c r="C59" s="386"/>
      <c r="D59" s="386"/>
      <c r="E59" s="386"/>
    </row>
    <row r="60" spans="1:5" ht="12.75" customHeight="1">
      <c r="A60" s="383"/>
      <c r="B60" s="386"/>
      <c r="C60" s="386"/>
      <c r="D60" s="386"/>
      <c r="E60" s="386"/>
    </row>
    <row r="61" spans="1:5" ht="12.75" customHeight="1">
      <c r="A61" s="383"/>
      <c r="B61" s="386"/>
      <c r="C61" s="386"/>
      <c r="D61" s="386"/>
      <c r="E61" s="386"/>
    </row>
    <row r="62" spans="1:5" ht="12.75" customHeight="1">
      <c r="A62" s="383"/>
      <c r="B62" s="386"/>
      <c r="C62" s="386"/>
      <c r="D62" s="386"/>
      <c r="E62" s="386"/>
    </row>
    <row r="63" spans="1:5" ht="12.75" customHeight="1">
      <c r="A63" s="383"/>
      <c r="B63" s="385"/>
      <c r="C63" s="386"/>
      <c r="D63" s="386"/>
      <c r="E63" s="386"/>
    </row>
    <row r="64" spans="1:5" ht="12.75" customHeight="1">
      <c r="A64" s="383"/>
      <c r="B64" s="385"/>
      <c r="C64" s="386"/>
      <c r="D64" s="386"/>
      <c r="E64" s="386"/>
    </row>
    <row r="65" spans="1:5" ht="12.75" customHeight="1">
      <c r="A65" s="383"/>
      <c r="B65" s="385"/>
      <c r="C65" s="386"/>
      <c r="D65" s="386"/>
      <c r="E65" s="386"/>
    </row>
    <row r="66" spans="1:5" ht="12.75" customHeight="1">
      <c r="A66" s="383"/>
      <c r="B66" s="385"/>
      <c r="C66" s="386"/>
      <c r="D66" s="386"/>
      <c r="E66" s="386"/>
    </row>
    <row r="67" spans="1:5" ht="12.75" customHeight="1">
      <c r="A67" s="383"/>
      <c r="B67" s="385"/>
      <c r="C67" s="386"/>
      <c r="D67" s="386"/>
      <c r="E67" s="386"/>
    </row>
    <row r="68" spans="1:5" ht="12.75" customHeight="1">
      <c r="A68" s="383"/>
      <c r="B68" s="385"/>
      <c r="C68" s="386"/>
      <c r="D68" s="386"/>
      <c r="E68" s="386"/>
    </row>
    <row r="69" spans="1:5" ht="12.75" customHeight="1">
      <c r="A69" s="383"/>
      <c r="B69" s="385"/>
      <c r="C69" s="386"/>
      <c r="D69" s="386"/>
      <c r="E69" s="386"/>
    </row>
    <row r="70" spans="1:5" ht="12.75" customHeight="1">
      <c r="A70" s="383"/>
      <c r="B70" s="385"/>
      <c r="C70" s="386"/>
      <c r="D70" s="386"/>
      <c r="E70" s="386"/>
    </row>
    <row r="71" spans="1:5" ht="12.75" customHeight="1">
      <c r="A71" s="383"/>
      <c r="B71" s="385"/>
      <c r="C71" s="386"/>
      <c r="D71" s="386"/>
      <c r="E71" s="386"/>
    </row>
    <row r="72" spans="1:5" ht="12.75" customHeight="1">
      <c r="A72" s="383"/>
      <c r="B72" s="385"/>
      <c r="C72" s="386"/>
      <c r="D72" s="386"/>
      <c r="E72" s="386"/>
    </row>
    <row r="73" spans="1:5" ht="12.75" customHeight="1">
      <c r="A73" s="383"/>
      <c r="B73" s="385"/>
      <c r="C73" s="386"/>
      <c r="D73" s="386"/>
      <c r="E73" s="386"/>
    </row>
    <row r="74" spans="1:5" ht="12.75" customHeight="1">
      <c r="A74" s="383"/>
      <c r="B74" s="385"/>
      <c r="C74" s="386"/>
      <c r="D74" s="386"/>
      <c r="E74" s="386"/>
    </row>
    <row r="75" spans="1:5" ht="12.75" customHeight="1">
      <c r="A75" s="383"/>
      <c r="B75" s="385"/>
      <c r="C75" s="386"/>
      <c r="D75" s="386"/>
      <c r="E75" s="386"/>
    </row>
    <row r="76" spans="1:5" ht="12.75" customHeight="1">
      <c r="A76" s="383"/>
      <c r="B76" s="385"/>
      <c r="C76" s="386"/>
      <c r="D76" s="386"/>
      <c r="E76" s="386"/>
    </row>
    <row r="77" spans="1:5" ht="12.75" customHeight="1">
      <c r="A77" s="383"/>
      <c r="B77" s="385"/>
      <c r="C77" s="386"/>
      <c r="D77" s="386"/>
      <c r="E77" s="386"/>
    </row>
    <row r="78" spans="1:5" ht="12.75" customHeight="1">
      <c r="A78" s="383"/>
      <c r="B78" s="385"/>
      <c r="C78" s="386"/>
      <c r="D78" s="386"/>
      <c r="E78" s="386"/>
    </row>
    <row r="79" spans="1:5" ht="12.75" customHeight="1">
      <c r="A79" s="383"/>
      <c r="B79" s="385"/>
      <c r="C79" s="386"/>
      <c r="D79" s="386"/>
      <c r="E79" s="386"/>
    </row>
    <row r="80" spans="1:5" ht="12.75" customHeight="1">
      <c r="A80" s="383"/>
      <c r="B80" s="385"/>
      <c r="C80" s="386"/>
      <c r="D80" s="386"/>
      <c r="E80" s="386"/>
    </row>
    <row r="81" spans="1:5" ht="12.75" customHeight="1">
      <c r="A81" s="383"/>
      <c r="B81" s="385"/>
      <c r="C81" s="386"/>
      <c r="D81" s="386"/>
      <c r="E81" s="386"/>
    </row>
    <row r="82" spans="1:5" ht="12.75" customHeight="1">
      <c r="A82" s="383"/>
      <c r="B82" s="385"/>
      <c r="C82" s="386"/>
      <c r="D82" s="386"/>
      <c r="E82" s="386"/>
    </row>
    <row r="83" spans="1:5" ht="12.75" customHeight="1">
      <c r="A83" s="383"/>
      <c r="B83" s="385"/>
      <c r="C83" s="386"/>
      <c r="D83" s="386"/>
      <c r="E83" s="386"/>
    </row>
    <row r="84" spans="1:5" ht="12.75" customHeight="1">
      <c r="A84" s="383"/>
      <c r="B84" s="385"/>
      <c r="C84" s="386"/>
      <c r="D84" s="386"/>
      <c r="E84" s="386"/>
    </row>
    <row r="85" spans="1:5" ht="12.75" customHeight="1">
      <c r="A85" s="383"/>
      <c r="B85" s="385"/>
      <c r="C85" s="386"/>
      <c r="D85" s="386"/>
      <c r="E85" s="386"/>
    </row>
    <row r="86" spans="1:5" ht="12.75" customHeight="1">
      <c r="A86" s="383"/>
      <c r="B86" s="385"/>
      <c r="C86" s="386"/>
      <c r="D86" s="386"/>
      <c r="E86" s="386"/>
    </row>
    <row r="87" spans="1:5" ht="12.75" customHeight="1">
      <c r="A87" s="383"/>
      <c r="B87" s="385"/>
      <c r="C87" s="386"/>
      <c r="D87" s="386"/>
      <c r="E87" s="386"/>
    </row>
    <row r="88" spans="1:5" ht="12.75" customHeight="1">
      <c r="A88" s="383"/>
      <c r="B88" s="385"/>
      <c r="C88" s="386"/>
      <c r="D88" s="386"/>
      <c r="E88" s="386"/>
    </row>
    <row r="89" spans="1:5" ht="12.75" customHeight="1">
      <c r="A89" s="383"/>
      <c r="B89" s="385"/>
      <c r="C89" s="386"/>
      <c r="D89" s="386"/>
      <c r="E89" s="386"/>
    </row>
    <row r="90" spans="1:5" ht="12.75" customHeight="1">
      <c r="A90" s="383"/>
      <c r="B90" s="385"/>
      <c r="C90" s="386"/>
      <c r="D90" s="386"/>
      <c r="E90" s="386"/>
    </row>
    <row r="91" spans="1:5" ht="12.75" customHeight="1">
      <c r="A91" s="383"/>
      <c r="B91" s="385"/>
      <c r="C91" s="386"/>
      <c r="D91" s="386"/>
      <c r="E91" s="386"/>
    </row>
    <row r="92" spans="1:5" ht="12.75" customHeight="1">
      <c r="A92" s="383"/>
      <c r="B92" s="385"/>
      <c r="C92" s="386"/>
      <c r="D92" s="386"/>
      <c r="E92" s="386"/>
    </row>
    <row r="93" spans="1:5" ht="12.75" customHeight="1">
      <c r="A93" s="383"/>
      <c r="B93" s="385"/>
      <c r="C93" s="386"/>
      <c r="D93" s="386"/>
      <c r="E93" s="386"/>
    </row>
    <row r="94" spans="1:5" ht="12.75" customHeight="1">
      <c r="A94" s="383"/>
      <c r="B94" s="385"/>
      <c r="C94" s="386"/>
      <c r="D94" s="386"/>
      <c r="E94" s="386"/>
    </row>
    <row r="95" spans="1:5" ht="12.75" customHeight="1">
      <c r="A95" s="383"/>
      <c r="B95" s="385"/>
      <c r="C95" s="386"/>
      <c r="D95" s="386"/>
      <c r="E95" s="386"/>
    </row>
    <row r="96" spans="1:5" ht="12.75" customHeight="1">
      <c r="A96" s="383"/>
      <c r="B96" s="385"/>
      <c r="C96" s="386"/>
      <c r="D96" s="386"/>
      <c r="E96" s="386"/>
    </row>
    <row r="97" spans="1:5" ht="12.75" customHeight="1">
      <c r="A97" s="383"/>
      <c r="B97" s="385"/>
      <c r="C97" s="386"/>
      <c r="D97" s="386"/>
      <c r="E97" s="386"/>
    </row>
    <row r="98" spans="1:5" ht="12.75" customHeight="1">
      <c r="A98" s="383"/>
      <c r="B98" s="385"/>
      <c r="C98" s="386"/>
      <c r="D98" s="386"/>
      <c r="E98" s="386"/>
    </row>
    <row r="99" spans="1:5" ht="12.75" customHeight="1">
      <c r="A99" s="383"/>
      <c r="B99" s="385"/>
      <c r="C99" s="386"/>
      <c r="D99" s="386"/>
      <c r="E99" s="386"/>
    </row>
    <row r="100" spans="1:5" ht="12.75" customHeight="1">
      <c r="A100" s="383"/>
      <c r="B100" s="385"/>
      <c r="C100" s="386"/>
      <c r="D100" s="386"/>
      <c r="E100" s="386"/>
    </row>
    <row r="101" spans="1:5" ht="12.75" customHeight="1">
      <c r="A101" s="383"/>
      <c r="B101" s="385"/>
      <c r="C101" s="386"/>
      <c r="D101" s="386"/>
      <c r="E101" s="386"/>
    </row>
    <row r="102" spans="1:5" ht="12.75" customHeight="1">
      <c r="A102" s="383"/>
      <c r="B102" s="385"/>
      <c r="C102" s="386"/>
      <c r="D102" s="386"/>
      <c r="E102" s="386"/>
    </row>
    <row r="103" spans="1:5" ht="12.75" customHeight="1">
      <c r="A103" s="68"/>
      <c r="B103" s="69"/>
    </row>
    <row r="104" spans="1:5" ht="12.75" customHeight="1">
      <c r="A104" s="68"/>
      <c r="B104" s="69"/>
    </row>
    <row r="105" spans="1:5" ht="12.75" customHeight="1">
      <c r="A105" s="68"/>
      <c r="B105" s="69"/>
    </row>
    <row r="106" spans="1:5" ht="12.75" customHeight="1">
      <c r="A106" s="68"/>
      <c r="B106" s="69"/>
    </row>
    <row r="107" spans="1:5" ht="12.75" customHeight="1">
      <c r="A107" s="68"/>
      <c r="B107" s="69"/>
    </row>
    <row r="108" spans="1:5" ht="12.75" customHeight="1">
      <c r="A108" s="68"/>
      <c r="B108" s="69"/>
    </row>
    <row r="109" spans="1:5" ht="12.75" customHeight="1">
      <c r="A109" s="68"/>
      <c r="B109" s="69"/>
    </row>
    <row r="110" spans="1:5" ht="12.75" customHeight="1">
      <c r="A110" s="68"/>
      <c r="B110" s="69"/>
    </row>
    <row r="111" spans="1:5" ht="12.75" customHeight="1">
      <c r="A111" s="68"/>
      <c r="B111" s="69"/>
    </row>
    <row r="112" spans="1:5" ht="12.75" customHeight="1">
      <c r="A112" s="68"/>
      <c r="B112" s="69"/>
    </row>
    <row r="113" spans="1:2" ht="12.75" customHeight="1">
      <c r="A113" s="68"/>
      <c r="B113" s="69"/>
    </row>
    <row r="114" spans="1:2" ht="12.75" customHeight="1">
      <c r="A114" s="68"/>
      <c r="B114" s="69"/>
    </row>
    <row r="115" spans="1:2" ht="12.75" customHeight="1">
      <c r="A115" s="68"/>
      <c r="B115" s="69"/>
    </row>
    <row r="116" spans="1:2" ht="12.75" customHeight="1">
      <c r="A116" s="68"/>
      <c r="B116" s="69"/>
    </row>
    <row r="117" spans="1:2" ht="12.75" customHeight="1">
      <c r="A117" s="68"/>
      <c r="B117" s="69"/>
    </row>
    <row r="118" spans="1:2" ht="12.75" customHeight="1">
      <c r="A118" s="68"/>
      <c r="B118" s="69"/>
    </row>
    <row r="119" spans="1:2" ht="12.75" customHeight="1">
      <c r="A119" s="68"/>
      <c r="B119" s="69"/>
    </row>
    <row r="120" spans="1:2" ht="12.75" customHeight="1">
      <c r="A120" s="68"/>
      <c r="B120" s="69"/>
    </row>
    <row r="121" spans="1:2" ht="12.75" customHeight="1">
      <c r="A121" s="68"/>
      <c r="B121" s="69"/>
    </row>
    <row r="122" spans="1:2" ht="12.75" customHeight="1">
      <c r="A122" s="68"/>
      <c r="B122" s="69"/>
    </row>
    <row r="123" spans="1:2" ht="12.75" customHeight="1">
      <c r="A123" s="68"/>
      <c r="B123" s="69"/>
    </row>
    <row r="124" spans="1:2" ht="12.75" customHeight="1">
      <c r="A124" s="68"/>
      <c r="B124" s="69"/>
    </row>
    <row r="125" spans="1:2" ht="12.75" customHeight="1">
      <c r="A125" s="68"/>
      <c r="B125" s="69"/>
    </row>
    <row r="126" spans="1:2" ht="12.75" customHeight="1">
      <c r="A126" s="68"/>
      <c r="B126" s="69"/>
    </row>
    <row r="127" spans="1:2" ht="12.75" customHeight="1">
      <c r="A127" s="68"/>
      <c r="B127" s="69"/>
    </row>
    <row r="128" spans="1:2">
      <c r="A128" s="68"/>
      <c r="B128" s="69"/>
    </row>
    <row r="129" spans="1:2">
      <c r="A129" s="68"/>
      <c r="B129" s="69"/>
    </row>
    <row r="130" spans="1:2">
      <c r="A130" s="68"/>
      <c r="B130" s="69"/>
    </row>
    <row r="131" spans="1:2">
      <c r="A131" s="68"/>
      <c r="B131" s="69"/>
    </row>
    <row r="132" spans="1:2">
      <c r="A132" s="68"/>
      <c r="B132" s="69"/>
    </row>
    <row r="133" spans="1:2">
      <c r="A133" s="68"/>
      <c r="B133" s="69"/>
    </row>
    <row r="134" spans="1:2">
      <c r="A134" s="68"/>
      <c r="B134" s="69"/>
    </row>
    <row r="135" spans="1:2">
      <c r="A135" s="68"/>
      <c r="B135" s="69"/>
    </row>
    <row r="136" spans="1:2">
      <c r="A136" s="68"/>
      <c r="B136" s="69"/>
    </row>
    <row r="137" spans="1:2">
      <c r="A137" s="68"/>
      <c r="B137" s="69"/>
    </row>
    <row r="138" spans="1:2">
      <c r="A138" s="68"/>
      <c r="B138" s="69"/>
    </row>
    <row r="139" spans="1:2">
      <c r="A139" s="68"/>
      <c r="B139" s="69"/>
    </row>
    <row r="140" spans="1:2">
      <c r="A140" s="68"/>
      <c r="B140" s="69"/>
    </row>
    <row r="141" spans="1:2">
      <c r="A141" s="68"/>
      <c r="B141" s="69"/>
    </row>
    <row r="142" spans="1:2">
      <c r="A142" s="68"/>
      <c r="B142" s="69"/>
    </row>
    <row r="143" spans="1:2">
      <c r="A143" s="68"/>
      <c r="B143" s="69"/>
    </row>
    <row r="144" spans="1:2">
      <c r="A144" s="68"/>
      <c r="B144" s="69"/>
    </row>
    <row r="145" spans="1:2">
      <c r="A145" s="68"/>
      <c r="B145" s="69"/>
    </row>
    <row r="146" spans="1:2">
      <c r="A146" s="68"/>
      <c r="B146" s="69"/>
    </row>
    <row r="147" spans="1:2">
      <c r="A147" s="68"/>
      <c r="B147" s="69"/>
    </row>
    <row r="148" spans="1:2">
      <c r="A148" s="68"/>
      <c r="B148" s="69"/>
    </row>
    <row r="149" spans="1:2">
      <c r="A149" s="68"/>
      <c r="B149" s="69"/>
    </row>
    <row r="150" spans="1:2">
      <c r="A150" s="68"/>
      <c r="B150" s="69"/>
    </row>
    <row r="151" spans="1:2">
      <c r="A151" s="68"/>
      <c r="B151" s="69"/>
    </row>
    <row r="152" spans="1:2">
      <c r="A152" s="68"/>
      <c r="B152" s="69"/>
    </row>
    <row r="153" spans="1:2">
      <c r="A153" s="68"/>
      <c r="B153" s="69"/>
    </row>
    <row r="154" spans="1:2">
      <c r="A154" s="68"/>
      <c r="B154" s="69"/>
    </row>
    <row r="155" spans="1:2">
      <c r="A155" s="68"/>
      <c r="B155" s="69"/>
    </row>
    <row r="156" spans="1:2">
      <c r="A156" s="68"/>
      <c r="B156" s="69"/>
    </row>
    <row r="157" spans="1:2">
      <c r="A157" s="68"/>
      <c r="B157" s="69"/>
    </row>
    <row r="158" spans="1:2">
      <c r="A158" s="68"/>
      <c r="B158" s="69"/>
    </row>
    <row r="159" spans="1:2">
      <c r="A159" s="68"/>
      <c r="B159" s="69"/>
    </row>
    <row r="160" spans="1:2">
      <c r="A160" s="68"/>
      <c r="B160" s="69"/>
    </row>
    <row r="161" spans="1:2">
      <c r="A161" s="68"/>
      <c r="B161" s="69"/>
    </row>
    <row r="162" spans="1:2">
      <c r="A162" s="68"/>
      <c r="B162" s="69"/>
    </row>
    <row r="163" spans="1:2">
      <c r="A163" s="68"/>
      <c r="B163" s="69"/>
    </row>
    <row r="164" spans="1:2">
      <c r="A164" s="68"/>
      <c r="B164" s="69"/>
    </row>
    <row r="165" spans="1:2">
      <c r="A165" s="68"/>
      <c r="B165" s="69"/>
    </row>
    <row r="166" spans="1:2">
      <c r="A166" s="68"/>
      <c r="B166" s="69"/>
    </row>
    <row r="167" spans="1:2">
      <c r="A167" s="68"/>
      <c r="B167" s="69"/>
    </row>
    <row r="168" spans="1:2">
      <c r="A168" s="68"/>
      <c r="B168" s="69"/>
    </row>
    <row r="169" spans="1:2">
      <c r="A169" s="68"/>
      <c r="B169" s="69"/>
    </row>
    <row r="170" spans="1:2">
      <c r="A170" s="68"/>
      <c r="B170" s="69"/>
    </row>
    <row r="171" spans="1:2">
      <c r="A171" s="68"/>
      <c r="B171" s="69"/>
    </row>
    <row r="172" spans="1:2">
      <c r="A172" s="68"/>
      <c r="B172" s="69"/>
    </row>
    <row r="173" spans="1:2">
      <c r="A173" s="68"/>
      <c r="B173" s="69"/>
    </row>
    <row r="174" spans="1:2">
      <c r="A174" s="68"/>
      <c r="B174" s="69"/>
    </row>
    <row r="175" spans="1:2">
      <c r="A175" s="68"/>
      <c r="B175" s="69"/>
    </row>
    <row r="176" spans="1:2">
      <c r="A176" s="68"/>
      <c r="B176" s="70"/>
    </row>
    <row r="177" spans="1:2">
      <c r="A177" s="68"/>
      <c r="B177" s="70"/>
    </row>
  </sheetData>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pageSetUpPr fitToPage="1"/>
  </sheetPr>
  <dimension ref="A1:T48"/>
  <sheetViews>
    <sheetView showGridLines="0" zoomScaleNormal="100" workbookViewId="0">
      <selection activeCell="E12" sqref="E12"/>
    </sheetView>
  </sheetViews>
  <sheetFormatPr defaultColWidth="9.140625" defaultRowHeight="15" customHeight="1"/>
  <cols>
    <col min="1" max="1" width="11" style="29" customWidth="1"/>
    <col min="2" max="2" width="40.7109375" style="29" customWidth="1"/>
    <col min="3" max="10" width="10.7109375" style="29" customWidth="1"/>
    <col min="11" max="11" width="2.85546875" style="29" customWidth="1"/>
    <col min="12" max="12" width="40.7109375" style="30" customWidth="1"/>
    <col min="13" max="14" width="10.7109375" style="30" customWidth="1"/>
    <col min="15" max="15" width="9.28515625" style="30" bestFit="1" customWidth="1"/>
    <col min="16" max="20" width="9.28515625" style="30" customWidth="1"/>
    <col min="21" max="16384" width="9.140625" style="30"/>
  </cols>
  <sheetData>
    <row r="1" spans="1:20" ht="15" customHeight="1">
      <c r="A1" s="5"/>
      <c r="B1" s="22"/>
      <c r="C1" s="23"/>
      <c r="D1" s="23"/>
      <c r="E1" s="23"/>
      <c r="F1" s="23"/>
      <c r="G1" s="23"/>
      <c r="H1" s="23"/>
      <c r="I1" s="23"/>
      <c r="J1" s="23"/>
      <c r="K1" s="23"/>
    </row>
    <row r="2" spans="1:20" ht="15" customHeight="1">
      <c r="A2" s="5" t="s">
        <v>0</v>
      </c>
      <c r="B2" s="22" t="s">
        <v>86</v>
      </c>
      <c r="C2" s="23"/>
      <c r="D2" s="23"/>
      <c r="E2" s="23"/>
      <c r="F2" s="23"/>
      <c r="G2" s="23"/>
      <c r="H2" s="23"/>
      <c r="I2" s="23"/>
      <c r="J2" s="23"/>
      <c r="K2" s="23"/>
      <c r="L2" s="22"/>
    </row>
    <row r="3" spans="1:20" ht="15" customHeight="1">
      <c r="A3" s="5" t="s">
        <v>16</v>
      </c>
      <c r="B3" s="22" t="s">
        <v>93</v>
      </c>
      <c r="C3" s="23"/>
      <c r="D3" s="23"/>
      <c r="E3" s="23"/>
      <c r="F3" s="23"/>
      <c r="G3" s="23"/>
      <c r="H3" s="23"/>
      <c r="I3" s="23"/>
      <c r="J3" s="23"/>
      <c r="K3" s="23"/>
      <c r="L3" s="22"/>
    </row>
    <row r="4" spans="1:20" ht="15" customHeight="1">
      <c r="A4" s="2" t="s">
        <v>15</v>
      </c>
      <c r="C4" s="23"/>
      <c r="D4" s="23"/>
      <c r="E4" s="23"/>
      <c r="F4" s="23"/>
      <c r="G4" s="23"/>
      <c r="H4" s="23"/>
      <c r="I4" s="23"/>
      <c r="J4" s="23"/>
      <c r="K4" s="23"/>
      <c r="L4" s="22"/>
    </row>
    <row r="5" spans="1:20" ht="15" customHeight="1">
      <c r="A5" s="2" t="s">
        <v>55</v>
      </c>
      <c r="C5" s="25"/>
      <c r="D5" s="25"/>
      <c r="E5" s="25"/>
      <c r="F5" s="25"/>
      <c r="G5" s="25"/>
      <c r="H5" s="25"/>
      <c r="I5" s="25"/>
      <c r="J5" s="25"/>
      <c r="K5" s="25"/>
      <c r="L5" s="22"/>
    </row>
    <row r="6" spans="1:20" ht="15" customHeight="1">
      <c r="A6" s="5" t="s">
        <v>51</v>
      </c>
      <c r="B6" s="3" t="s">
        <v>87</v>
      </c>
      <c r="C6" s="25"/>
      <c r="D6" s="25"/>
      <c r="E6" s="25"/>
      <c r="F6" s="25"/>
      <c r="G6" s="25"/>
      <c r="H6" s="25"/>
      <c r="I6" s="25"/>
      <c r="J6" s="25"/>
      <c r="K6" s="25"/>
      <c r="L6" s="22"/>
    </row>
    <row r="7" spans="1:20" ht="15" customHeight="1">
      <c r="A7" s="5" t="s">
        <v>52</v>
      </c>
      <c r="B7" s="4" t="s">
        <v>88</v>
      </c>
      <c r="C7" s="25"/>
      <c r="D7" s="25"/>
      <c r="E7" s="25"/>
      <c r="F7" s="25"/>
      <c r="G7" s="25"/>
      <c r="H7" s="25"/>
      <c r="I7" s="25"/>
      <c r="J7" s="25"/>
      <c r="K7" s="25"/>
      <c r="L7" s="22"/>
    </row>
    <row r="8" spans="1:20" ht="15" customHeight="1">
      <c r="A8" s="22"/>
      <c r="B8" s="17" t="s">
        <v>60</v>
      </c>
      <c r="C8" s="25"/>
      <c r="D8" s="25"/>
      <c r="E8" s="25"/>
      <c r="F8" s="25"/>
      <c r="G8" s="25"/>
      <c r="H8" s="25"/>
      <c r="I8" s="25"/>
      <c r="J8" s="25"/>
      <c r="K8" s="25"/>
      <c r="L8" s="22"/>
    </row>
    <row r="9" spans="1:20" ht="15" customHeight="1">
      <c r="A9" s="22"/>
      <c r="B9" s="22"/>
      <c r="C9" s="25"/>
      <c r="D9" s="25"/>
      <c r="E9" s="25"/>
      <c r="F9" s="25"/>
      <c r="G9" s="25"/>
      <c r="H9" s="25"/>
      <c r="I9" s="25"/>
      <c r="J9" s="25"/>
      <c r="K9" s="25"/>
      <c r="L9" s="22"/>
    </row>
    <row r="10" spans="1:20" ht="15" customHeight="1">
      <c r="A10" s="22"/>
      <c r="B10" s="22"/>
      <c r="C10" s="25"/>
      <c r="D10" s="25"/>
      <c r="E10" s="25"/>
      <c r="F10" s="25"/>
      <c r="G10" s="25"/>
      <c r="H10" s="25"/>
      <c r="I10" s="25"/>
      <c r="J10" s="25"/>
      <c r="K10" s="25"/>
      <c r="L10" s="22"/>
    </row>
    <row r="11" spans="1:20" ht="15" customHeight="1">
      <c r="A11" s="22"/>
      <c r="B11" s="22"/>
      <c r="L11" s="30" t="s">
        <v>48</v>
      </c>
    </row>
    <row r="12" spans="1:20" ht="15" customHeight="1">
      <c r="B12" s="126"/>
      <c r="C12" s="127">
        <v>2024</v>
      </c>
      <c r="D12" s="127">
        <v>2025</v>
      </c>
      <c r="E12" s="127"/>
      <c r="F12" s="127">
        <v>2026</v>
      </c>
      <c r="G12" s="127"/>
      <c r="H12" s="127">
        <v>2027</v>
      </c>
      <c r="I12" s="127"/>
      <c r="J12" s="127">
        <v>2028</v>
      </c>
      <c r="L12" s="128"/>
      <c r="M12" s="127">
        <v>2024</v>
      </c>
      <c r="N12" s="127">
        <v>2025</v>
      </c>
      <c r="O12" s="127"/>
      <c r="P12" s="127">
        <v>2026</v>
      </c>
      <c r="Q12" s="127"/>
      <c r="R12" s="127">
        <v>2027</v>
      </c>
      <c r="S12" s="127"/>
      <c r="T12" s="127">
        <v>2028</v>
      </c>
    </row>
    <row r="13" spans="1:20" ht="15" customHeight="1">
      <c r="B13" s="130"/>
      <c r="C13" s="412" t="s">
        <v>26</v>
      </c>
      <c r="D13" s="127"/>
      <c r="E13" s="131"/>
      <c r="F13" s="131"/>
      <c r="G13" s="127"/>
      <c r="H13" s="127"/>
      <c r="I13" s="127"/>
      <c r="J13" s="127"/>
      <c r="L13" s="132"/>
      <c r="M13" s="412" t="s">
        <v>56</v>
      </c>
      <c r="N13" s="129"/>
      <c r="O13" s="129"/>
      <c r="P13" s="129"/>
      <c r="Q13" s="127"/>
      <c r="R13" s="127"/>
      <c r="S13" s="127"/>
      <c r="T13" s="127"/>
    </row>
    <row r="14" spans="1:20" ht="15" customHeight="1">
      <c r="B14" s="133"/>
      <c r="C14" s="413"/>
      <c r="D14" s="134" t="s">
        <v>240</v>
      </c>
      <c r="E14" s="134" t="s">
        <v>241</v>
      </c>
      <c r="F14" s="134" t="s">
        <v>240</v>
      </c>
      <c r="G14" s="134" t="s">
        <v>241</v>
      </c>
      <c r="H14" s="134" t="s">
        <v>240</v>
      </c>
      <c r="I14" s="134" t="s">
        <v>241</v>
      </c>
      <c r="J14" s="134" t="s">
        <v>241</v>
      </c>
      <c r="L14" s="135"/>
      <c r="M14" s="413"/>
      <c r="N14" s="134" t="s">
        <v>242</v>
      </c>
      <c r="O14" s="134" t="s">
        <v>243</v>
      </c>
      <c r="P14" s="134" t="s">
        <v>242</v>
      </c>
      <c r="Q14" s="134" t="s">
        <v>243</v>
      </c>
      <c r="R14" s="134" t="s">
        <v>242</v>
      </c>
      <c r="S14" s="134" t="s">
        <v>243</v>
      </c>
      <c r="T14" s="134" t="s">
        <v>243</v>
      </c>
    </row>
    <row r="15" spans="1:20" ht="15" customHeight="1">
      <c r="B15" s="197" t="s">
        <v>179</v>
      </c>
      <c r="C15" s="85"/>
      <c r="D15" s="85"/>
      <c r="E15" s="85"/>
      <c r="F15" s="85"/>
      <c r="G15" s="85"/>
      <c r="H15" s="85"/>
      <c r="I15" s="85"/>
      <c r="J15" s="85"/>
      <c r="L15" s="197" t="s">
        <v>185</v>
      </c>
      <c r="M15" s="85"/>
      <c r="N15" s="85"/>
      <c r="O15" s="85"/>
      <c r="P15" s="85"/>
      <c r="Q15" s="85"/>
      <c r="R15" s="85"/>
      <c r="S15" s="85"/>
      <c r="T15" s="85"/>
    </row>
    <row r="16" spans="1:20" ht="15" customHeight="1">
      <c r="B16" s="46" t="s">
        <v>18</v>
      </c>
      <c r="C16" s="59">
        <v>4.6164130588331043</v>
      </c>
      <c r="D16" s="59">
        <v>4.6663500437352248</v>
      </c>
      <c r="E16" s="59">
        <v>4.6186675995375488</v>
      </c>
      <c r="F16" s="59">
        <v>3.8502097449994466</v>
      </c>
      <c r="G16" s="59">
        <v>3.621598349758834</v>
      </c>
      <c r="H16" s="59">
        <v>2.905073302351397</v>
      </c>
      <c r="I16" s="59">
        <v>3.1058016159242108</v>
      </c>
      <c r="J16" s="59">
        <v>2.9816430371128781</v>
      </c>
      <c r="K16" s="23"/>
      <c r="L16" s="46" t="s">
        <v>22</v>
      </c>
      <c r="M16" s="59">
        <v>4.6164130588331043</v>
      </c>
      <c r="N16" s="59">
        <v>4.6663500437352248</v>
      </c>
      <c r="O16" s="59">
        <v>4.6186675995375488</v>
      </c>
      <c r="P16" s="59">
        <v>3.8502097449994466</v>
      </c>
      <c r="Q16" s="59">
        <v>3.621598349758834</v>
      </c>
      <c r="R16" s="59">
        <v>2.905073302351397</v>
      </c>
      <c r="S16" s="59">
        <v>3.1058016159242108</v>
      </c>
      <c r="T16" s="59">
        <v>2.9816430371128781</v>
      </c>
    </row>
    <row r="17" spans="1:20" ht="15" customHeight="1">
      <c r="B17" s="46" t="s">
        <v>89</v>
      </c>
      <c r="C17" s="59">
        <v>4.6248405371691277</v>
      </c>
      <c r="D17" s="59">
        <v>4.4133608823275168</v>
      </c>
      <c r="E17" s="59">
        <v>4.365799297275526</v>
      </c>
      <c r="F17" s="59">
        <v>3.8622807888971238</v>
      </c>
      <c r="G17" s="59">
        <v>3.6096315948542781</v>
      </c>
      <c r="H17" s="59">
        <v>2.9050733023514006</v>
      </c>
      <c r="I17" s="59">
        <v>3.1058016159242108</v>
      </c>
      <c r="J17" s="59">
        <v>2.981643037112871</v>
      </c>
      <c r="K17" s="23"/>
      <c r="L17" s="46" t="s">
        <v>90</v>
      </c>
      <c r="M17" s="59">
        <v>4.6248405371691277</v>
      </c>
      <c r="N17" s="59">
        <v>4.4133608823275168</v>
      </c>
      <c r="O17" s="59">
        <v>4.365799297275526</v>
      </c>
      <c r="P17" s="59">
        <v>3.8622807888971238</v>
      </c>
      <c r="Q17" s="59">
        <v>3.6096315948542781</v>
      </c>
      <c r="R17" s="59">
        <v>2.9050733023514006</v>
      </c>
      <c r="S17" s="59">
        <v>3.1058016159242108</v>
      </c>
      <c r="T17" s="59">
        <v>2.981643037112871</v>
      </c>
    </row>
    <row r="18" spans="1:20" ht="15" customHeight="1">
      <c r="B18" s="46" t="s">
        <v>49</v>
      </c>
      <c r="C18" s="59">
        <v>3.6970610540561695</v>
      </c>
      <c r="D18" s="59">
        <v>4.5535549375562923</v>
      </c>
      <c r="E18" s="59">
        <v>4.4164903414687977</v>
      </c>
      <c r="F18" s="59">
        <v>3.7931401641849405</v>
      </c>
      <c r="G18" s="59">
        <v>3.1730803506224703</v>
      </c>
      <c r="H18" s="59">
        <v>2.9975001167954183</v>
      </c>
      <c r="I18" s="59">
        <v>3.255094814499877</v>
      </c>
      <c r="J18" s="59">
        <v>2.9980242083894915</v>
      </c>
      <c r="K18" s="23"/>
      <c r="L18" s="46" t="s">
        <v>50</v>
      </c>
      <c r="M18" s="59">
        <v>3.6970610540561695</v>
      </c>
      <c r="N18" s="59">
        <v>4.5535549375562923</v>
      </c>
      <c r="O18" s="59">
        <v>4.4164903414687977</v>
      </c>
      <c r="P18" s="59">
        <v>3.7931401641849405</v>
      </c>
      <c r="Q18" s="59">
        <v>3.1730803506224703</v>
      </c>
      <c r="R18" s="59">
        <v>2.9975001167954183</v>
      </c>
      <c r="S18" s="59">
        <v>3.255094814499877</v>
      </c>
      <c r="T18" s="59">
        <v>2.9980242083894915</v>
      </c>
    </row>
    <row r="19" spans="1:20" ht="15" customHeight="1">
      <c r="A19" s="26"/>
      <c r="B19" s="198" t="s">
        <v>28</v>
      </c>
      <c r="C19" s="93"/>
      <c r="D19" s="93"/>
      <c r="E19" s="93"/>
      <c r="F19" s="93"/>
      <c r="G19" s="93"/>
      <c r="H19" s="93"/>
      <c r="I19" s="93"/>
      <c r="J19" s="93"/>
      <c r="K19" s="72"/>
      <c r="L19" s="198" t="s">
        <v>29</v>
      </c>
      <c r="M19" s="93"/>
      <c r="N19" s="93"/>
      <c r="O19" s="93"/>
      <c r="P19" s="93"/>
      <c r="Q19" s="93"/>
      <c r="R19" s="93"/>
      <c r="S19" s="93"/>
      <c r="T19" s="93"/>
    </row>
    <row r="20" spans="1:20" ht="15" customHeight="1">
      <c r="B20" s="46" t="s">
        <v>30</v>
      </c>
      <c r="C20" s="59">
        <v>6.0080311932511279</v>
      </c>
      <c r="D20" s="59">
        <v>4.2</v>
      </c>
      <c r="E20" s="59">
        <v>3.5</v>
      </c>
      <c r="F20" s="59">
        <v>4.4000000000000004</v>
      </c>
      <c r="G20" s="59">
        <v>4.6500000000000004</v>
      </c>
      <c r="H20" s="59">
        <v>3.3</v>
      </c>
      <c r="I20" s="59">
        <v>3.34</v>
      </c>
      <c r="J20" s="59">
        <v>3.04</v>
      </c>
      <c r="K20" s="23"/>
      <c r="L20" s="55" t="s">
        <v>204</v>
      </c>
      <c r="M20" s="59">
        <v>6.0080311932511279</v>
      </c>
      <c r="N20" s="59">
        <v>4.2</v>
      </c>
      <c r="O20" s="59">
        <v>3.5</v>
      </c>
      <c r="P20" s="59">
        <v>4.4000000000000004</v>
      </c>
      <c r="Q20" s="59">
        <v>4.6500000000000004</v>
      </c>
      <c r="R20" s="59">
        <v>3.3</v>
      </c>
      <c r="S20" s="59">
        <v>3.34</v>
      </c>
      <c r="T20" s="59">
        <v>3.04</v>
      </c>
    </row>
    <row r="21" spans="1:20" ht="15" customHeight="1">
      <c r="B21" s="46" t="s">
        <v>180</v>
      </c>
      <c r="C21" s="59">
        <v>-1.8377562859368597</v>
      </c>
      <c r="D21" s="59">
        <v>2.2000000000000002</v>
      </c>
      <c r="E21" s="59">
        <v>-0.18216873541154915</v>
      </c>
      <c r="F21" s="59">
        <v>0.6</v>
      </c>
      <c r="G21" s="59">
        <v>0.39853894005874146</v>
      </c>
      <c r="H21" s="59">
        <v>0.4</v>
      </c>
      <c r="I21" s="59">
        <v>0.52573725683452965</v>
      </c>
      <c r="J21" s="59">
        <v>0.52367948770524986</v>
      </c>
      <c r="K21" s="23"/>
      <c r="L21" s="46" t="s">
        <v>205</v>
      </c>
      <c r="M21" s="59">
        <v>-1.8377562859368597</v>
      </c>
      <c r="N21" s="59">
        <v>2.2000000000000002</v>
      </c>
      <c r="O21" s="59">
        <v>-0.18216873541154915</v>
      </c>
      <c r="P21" s="59">
        <v>0.6</v>
      </c>
      <c r="Q21" s="59">
        <v>0.39853894005874146</v>
      </c>
      <c r="R21" s="59">
        <v>0.4</v>
      </c>
      <c r="S21" s="59">
        <v>0.52573725683452965</v>
      </c>
      <c r="T21" s="59">
        <v>0.52367948770524986</v>
      </c>
    </row>
    <row r="22" spans="1:20" ht="15" customHeight="1">
      <c r="B22" s="55" t="s">
        <v>13</v>
      </c>
      <c r="C22" s="59">
        <v>-9.9104245710485657</v>
      </c>
      <c r="D22" s="59">
        <v>-6.4</v>
      </c>
      <c r="E22" s="59">
        <v>-5.4</v>
      </c>
      <c r="F22" s="59">
        <v>2</v>
      </c>
      <c r="G22" s="59">
        <v>1.25</v>
      </c>
      <c r="H22" s="59">
        <v>4</v>
      </c>
      <c r="I22" s="59">
        <v>4</v>
      </c>
      <c r="J22" s="59">
        <v>3.8</v>
      </c>
      <c r="K22" s="23"/>
      <c r="L22" s="55" t="s">
        <v>14</v>
      </c>
      <c r="M22" s="59">
        <v>-9.9104245710485657</v>
      </c>
      <c r="N22" s="59">
        <v>-6.4</v>
      </c>
      <c r="O22" s="59">
        <v>-5.4</v>
      </c>
      <c r="P22" s="59">
        <v>2</v>
      </c>
      <c r="Q22" s="59">
        <v>1.25</v>
      </c>
      <c r="R22" s="59">
        <v>4</v>
      </c>
      <c r="S22" s="59">
        <v>4</v>
      </c>
      <c r="T22" s="59">
        <v>3.8</v>
      </c>
    </row>
    <row r="23" spans="1:20" ht="15" customHeight="1">
      <c r="B23" s="55" t="s">
        <v>91</v>
      </c>
      <c r="C23" s="59">
        <v>-1.7934315550113951</v>
      </c>
      <c r="D23" s="59">
        <v>1.8452236098487305</v>
      </c>
      <c r="E23" s="59">
        <v>2.9589557722491122</v>
      </c>
      <c r="F23" s="59">
        <v>2.9067553879875447</v>
      </c>
      <c r="G23" s="59">
        <v>2.8414125926689735</v>
      </c>
      <c r="H23" s="59">
        <v>2.7963290699613452</v>
      </c>
      <c r="I23" s="59">
        <v>2.8180305569268427</v>
      </c>
      <c r="J23" s="59">
        <v>2.6275758519447123</v>
      </c>
      <c r="K23" s="23"/>
      <c r="L23" s="55" t="s">
        <v>92</v>
      </c>
      <c r="M23" s="59">
        <v>-1.7934315550113951</v>
      </c>
      <c r="N23" s="59">
        <v>1.8452236098487305</v>
      </c>
      <c r="O23" s="59">
        <v>2.9589557722491122</v>
      </c>
      <c r="P23" s="59">
        <v>2.9067553879875447</v>
      </c>
      <c r="Q23" s="59">
        <v>2.8414125926689735</v>
      </c>
      <c r="R23" s="59">
        <v>2.7963290699613452</v>
      </c>
      <c r="S23" s="59">
        <v>2.8180305569268427</v>
      </c>
      <c r="T23" s="59">
        <v>2.6275758519447123</v>
      </c>
    </row>
    <row r="24" spans="1:20" ht="15" customHeight="1">
      <c r="B24" s="55" t="s">
        <v>8</v>
      </c>
      <c r="C24" s="59">
        <v>-0.87924538304402233</v>
      </c>
      <c r="D24" s="59">
        <v>0.19860511899069877</v>
      </c>
      <c r="E24" s="59">
        <v>-1.1000000000000001</v>
      </c>
      <c r="F24" s="59">
        <v>4.3100611145978007</v>
      </c>
      <c r="G24" s="59">
        <v>3.86</v>
      </c>
      <c r="H24" s="59">
        <v>6.1893195553733165</v>
      </c>
      <c r="I24" s="59">
        <v>5.2</v>
      </c>
      <c r="J24" s="59">
        <v>4</v>
      </c>
      <c r="K24" s="23"/>
      <c r="L24" s="55" t="s">
        <v>75</v>
      </c>
      <c r="M24" s="59">
        <v>-0.87924538304402233</v>
      </c>
      <c r="N24" s="59">
        <v>0.19860511899069877</v>
      </c>
      <c r="O24" s="59">
        <v>-1.1000000000000001</v>
      </c>
      <c r="P24" s="59">
        <v>4.3100611145978007</v>
      </c>
      <c r="Q24" s="59">
        <v>3.86</v>
      </c>
      <c r="R24" s="59">
        <v>6.1893195553733165</v>
      </c>
      <c r="S24" s="59">
        <v>5.2</v>
      </c>
      <c r="T24" s="59">
        <v>4</v>
      </c>
    </row>
    <row r="25" spans="1:20" ht="15" customHeight="1">
      <c r="B25" s="55" t="s">
        <v>100</v>
      </c>
      <c r="C25" s="59">
        <v>-3.8873222105326022</v>
      </c>
      <c r="D25" s="59">
        <v>1.9055711445864034</v>
      </c>
      <c r="E25" s="59">
        <v>2.1</v>
      </c>
      <c r="F25" s="59">
        <v>4.6066996176853223</v>
      </c>
      <c r="G25" s="59">
        <v>4.53</v>
      </c>
      <c r="H25" s="59">
        <v>5.88108598754593</v>
      </c>
      <c r="I25" s="59">
        <v>4.9000000000000004</v>
      </c>
      <c r="J25" s="59">
        <v>4</v>
      </c>
      <c r="K25" s="23"/>
      <c r="L25" s="55" t="s">
        <v>102</v>
      </c>
      <c r="M25" s="59">
        <v>-3.8873222105326022</v>
      </c>
      <c r="N25" s="59">
        <v>1.9055711445864034</v>
      </c>
      <c r="O25" s="59">
        <v>2.1</v>
      </c>
      <c r="P25" s="59">
        <v>4.6066996176853223</v>
      </c>
      <c r="Q25" s="59">
        <v>4.53</v>
      </c>
      <c r="R25" s="59">
        <v>5.88108598754593</v>
      </c>
      <c r="S25" s="59">
        <v>4.9000000000000004</v>
      </c>
      <c r="T25" s="59">
        <v>4</v>
      </c>
    </row>
    <row r="26" spans="1:20" ht="15" customHeight="1">
      <c r="B26" s="55" t="s">
        <v>101</v>
      </c>
      <c r="C26" s="59">
        <v>0.5601160999024728</v>
      </c>
      <c r="D26" s="59">
        <v>0.6</v>
      </c>
      <c r="E26" s="59">
        <v>0.50970786344468877</v>
      </c>
      <c r="F26" s="59">
        <v>2.8</v>
      </c>
      <c r="G26" s="59">
        <v>2.4408019130597722</v>
      </c>
      <c r="H26" s="59">
        <v>3.2</v>
      </c>
      <c r="I26" s="59">
        <v>3.1261216200189352</v>
      </c>
      <c r="J26" s="59">
        <v>2.6958459951397202</v>
      </c>
      <c r="K26" s="23"/>
      <c r="L26" s="55" t="s">
        <v>101</v>
      </c>
      <c r="M26" s="59">
        <v>0.5601160999024728</v>
      </c>
      <c r="N26" s="59">
        <v>0.6</v>
      </c>
      <c r="O26" s="59">
        <v>0.50970786344468877</v>
      </c>
      <c r="P26" s="59">
        <v>2.8</v>
      </c>
      <c r="Q26" s="59">
        <v>2.4408019130597722</v>
      </c>
      <c r="R26" s="59">
        <v>3.2</v>
      </c>
      <c r="S26" s="59">
        <v>3.1261216200189352</v>
      </c>
      <c r="T26" s="59">
        <v>2.6958459951397202</v>
      </c>
    </row>
    <row r="27" spans="1:20" ht="15" customHeight="1">
      <c r="A27" s="26"/>
      <c r="B27" s="55" t="s">
        <v>181</v>
      </c>
      <c r="C27" s="59">
        <v>0.59090540451318674</v>
      </c>
      <c r="D27" s="59">
        <v>0.5</v>
      </c>
      <c r="E27" s="59">
        <v>0.29417943963565563</v>
      </c>
      <c r="F27" s="59">
        <v>3.2</v>
      </c>
      <c r="G27" s="59">
        <v>2.9795736158676922</v>
      </c>
      <c r="H27" s="59">
        <v>3</v>
      </c>
      <c r="I27" s="59">
        <v>2.9462265686541311</v>
      </c>
      <c r="J27" s="59">
        <v>2.5445155535613662</v>
      </c>
      <c r="K27" s="72"/>
      <c r="L27" s="55" t="s">
        <v>186</v>
      </c>
      <c r="M27" s="59">
        <v>0.59090540451318674</v>
      </c>
      <c r="N27" s="59">
        <v>0.5</v>
      </c>
      <c r="O27" s="59">
        <v>0.29417943963565563</v>
      </c>
      <c r="P27" s="59">
        <v>3.2</v>
      </c>
      <c r="Q27" s="59">
        <v>2.9795736158676922</v>
      </c>
      <c r="R27" s="59">
        <v>3</v>
      </c>
      <c r="S27" s="59">
        <v>2.9462265686541311</v>
      </c>
      <c r="T27" s="59">
        <v>2.5445155535613662</v>
      </c>
    </row>
    <row r="28" spans="1:20" ht="15" customHeight="1">
      <c r="B28" s="198" t="s">
        <v>289</v>
      </c>
      <c r="C28" s="93"/>
      <c r="D28" s="93"/>
      <c r="E28" s="93"/>
      <c r="F28" s="93"/>
      <c r="G28" s="93"/>
      <c r="H28" s="93"/>
      <c r="I28" s="93"/>
      <c r="J28" s="93"/>
      <c r="K28" s="23"/>
      <c r="L28" s="198" t="s">
        <v>290</v>
      </c>
      <c r="M28" s="93"/>
      <c r="N28" s="93"/>
      <c r="O28" s="93"/>
      <c r="P28" s="93"/>
      <c r="Q28" s="93"/>
      <c r="R28" s="93"/>
      <c r="S28" s="93"/>
      <c r="T28" s="93"/>
    </row>
    <row r="29" spans="1:20" ht="15" customHeight="1">
      <c r="B29" s="46" t="s">
        <v>31</v>
      </c>
      <c r="C29" s="53">
        <v>1.4847405135487137</v>
      </c>
      <c r="D29" s="59">
        <v>1.2892319416165416</v>
      </c>
      <c r="E29" s="53">
        <v>1.7030467739101858</v>
      </c>
      <c r="F29" s="53">
        <v>1.3615062154396778</v>
      </c>
      <c r="G29" s="53">
        <v>1.8955294551092048</v>
      </c>
      <c r="H29" s="53">
        <v>1.5973155715134753</v>
      </c>
      <c r="I29" s="53">
        <v>1.9172664100413703</v>
      </c>
      <c r="J29" s="53">
        <v>1.8321774811889764</v>
      </c>
      <c r="K29" s="23"/>
      <c r="L29" s="46" t="s">
        <v>32</v>
      </c>
      <c r="M29" s="59">
        <v>1.4847405135487137</v>
      </c>
      <c r="N29" s="59">
        <v>1.2892319416165416</v>
      </c>
      <c r="O29" s="59">
        <v>1.7030467739101858</v>
      </c>
      <c r="P29" s="59">
        <v>1.3615062154396778</v>
      </c>
      <c r="Q29" s="59">
        <v>1.8955294551092048</v>
      </c>
      <c r="R29" s="59">
        <v>1.5973155715134753</v>
      </c>
      <c r="S29" s="59">
        <v>1.9172664100413703</v>
      </c>
      <c r="T29" s="59">
        <v>1.8321774811889764</v>
      </c>
    </row>
    <row r="30" spans="1:20" ht="15" customHeight="1">
      <c r="A30" s="26"/>
      <c r="B30" s="46" t="s">
        <v>33</v>
      </c>
      <c r="C30" s="53">
        <v>1.8415995858786778</v>
      </c>
      <c r="D30" s="59">
        <v>2.3309886238200761</v>
      </c>
      <c r="E30" s="53">
        <v>2.5488581998669928</v>
      </c>
      <c r="F30" s="53">
        <v>2.7310778431017066</v>
      </c>
      <c r="G30" s="53">
        <v>3.3648551432350349</v>
      </c>
      <c r="H30" s="53">
        <v>2.8715705954106934</v>
      </c>
      <c r="I30" s="53">
        <v>3.154149873988926</v>
      </c>
      <c r="J30" s="53">
        <v>3.0251154655468202</v>
      </c>
      <c r="K30" s="23"/>
      <c r="L30" s="46" t="s">
        <v>103</v>
      </c>
      <c r="M30" s="59">
        <v>1.8415995858786778</v>
      </c>
      <c r="N30" s="59">
        <v>2.3309886238200761</v>
      </c>
      <c r="O30" s="59">
        <v>2.5488581998669928</v>
      </c>
      <c r="P30" s="59">
        <v>2.7310778431017066</v>
      </c>
      <c r="Q30" s="59">
        <v>3.3648551432350349</v>
      </c>
      <c r="R30" s="59">
        <v>2.8715705954106934</v>
      </c>
      <c r="S30" s="59">
        <v>3.154149873988926</v>
      </c>
      <c r="T30" s="59">
        <v>3.0251154655468202</v>
      </c>
    </row>
    <row r="31" spans="1:20" ht="15" customHeight="1">
      <c r="B31" s="198" t="s">
        <v>207</v>
      </c>
      <c r="C31" s="93"/>
      <c r="D31" s="93"/>
      <c r="E31" s="93"/>
      <c r="F31" s="93"/>
      <c r="G31" s="93"/>
      <c r="H31" s="93"/>
      <c r="I31" s="93"/>
      <c r="J31" s="93"/>
      <c r="K31" s="73"/>
      <c r="L31" s="198" t="s">
        <v>208</v>
      </c>
      <c r="M31" s="93"/>
      <c r="N31" s="93"/>
      <c r="O31" s="93"/>
      <c r="P31" s="93"/>
      <c r="Q31" s="93"/>
      <c r="R31" s="93"/>
      <c r="S31" s="93"/>
      <c r="T31" s="93"/>
    </row>
    <row r="32" spans="1:20" ht="15" customHeight="1">
      <c r="A32" s="26"/>
      <c r="B32" s="46" t="s">
        <v>76</v>
      </c>
      <c r="C32" s="148" t="s">
        <v>561</v>
      </c>
      <c r="D32" s="60" t="s">
        <v>562</v>
      </c>
      <c r="E32" s="148" t="s">
        <v>532</v>
      </c>
      <c r="F32" s="148" t="s">
        <v>563</v>
      </c>
      <c r="G32" s="148" t="s">
        <v>533</v>
      </c>
      <c r="H32" s="148" t="s">
        <v>564</v>
      </c>
      <c r="I32" s="148" t="s">
        <v>534</v>
      </c>
      <c r="J32" s="148" t="s">
        <v>535</v>
      </c>
      <c r="K32" s="72"/>
      <c r="L32" s="46" t="s">
        <v>85</v>
      </c>
      <c r="M32" s="60" t="s">
        <v>565</v>
      </c>
      <c r="N32" s="60" t="s">
        <v>566</v>
      </c>
      <c r="O32" s="60" t="s">
        <v>536</v>
      </c>
      <c r="P32" s="60" t="s">
        <v>567</v>
      </c>
      <c r="Q32" s="60" t="s">
        <v>537</v>
      </c>
      <c r="R32" s="60" t="s">
        <v>568</v>
      </c>
      <c r="S32" s="60" t="s">
        <v>538</v>
      </c>
      <c r="T32" s="60" t="s">
        <v>535</v>
      </c>
    </row>
    <row r="33" spans="1:20" ht="15" customHeight="1">
      <c r="A33" s="27"/>
      <c r="B33" s="198" t="s">
        <v>36</v>
      </c>
      <c r="C33" s="93"/>
      <c r="D33" s="93"/>
      <c r="E33" s="93"/>
      <c r="F33" s="93"/>
      <c r="G33" s="93"/>
      <c r="H33" s="93"/>
      <c r="I33" s="93"/>
      <c r="J33" s="93"/>
      <c r="K33" s="23"/>
      <c r="L33" s="198" t="s">
        <v>34</v>
      </c>
      <c r="M33" s="93"/>
      <c r="N33" s="93"/>
      <c r="O33" s="93"/>
      <c r="P33" s="93"/>
      <c r="Q33" s="93"/>
      <c r="R33" s="93"/>
      <c r="S33" s="93"/>
      <c r="T33" s="93"/>
    </row>
    <row r="34" spans="1:20" ht="15" customHeight="1">
      <c r="A34" s="27"/>
      <c r="B34" s="46" t="s">
        <v>182</v>
      </c>
      <c r="C34" s="59">
        <v>13.2</v>
      </c>
      <c r="D34" s="59">
        <v>8.6999999999999993</v>
      </c>
      <c r="E34" s="59">
        <v>8.8914390114085187</v>
      </c>
      <c r="F34" s="59">
        <v>10.5</v>
      </c>
      <c r="G34" s="59">
        <v>10.632947845857711</v>
      </c>
      <c r="H34" s="59">
        <v>6.8</v>
      </c>
      <c r="I34" s="59">
        <v>7.0489184724410681</v>
      </c>
      <c r="J34" s="59">
        <v>6.4857039224695878</v>
      </c>
      <c r="K34" s="23"/>
      <c r="L34" s="46" t="s">
        <v>187</v>
      </c>
      <c r="M34" s="59">
        <v>13.2</v>
      </c>
      <c r="N34" s="59">
        <v>8.6999999999999993</v>
      </c>
      <c r="O34" s="59">
        <v>8.8914390114085187</v>
      </c>
      <c r="P34" s="59">
        <v>10.5</v>
      </c>
      <c r="Q34" s="59">
        <v>10.632947845857711</v>
      </c>
      <c r="R34" s="59">
        <v>6.8</v>
      </c>
      <c r="S34" s="59">
        <v>7.0489184724410681</v>
      </c>
      <c r="T34" s="59">
        <v>6.4857039224695878</v>
      </c>
    </row>
    <row r="35" spans="1:20" ht="15" customHeight="1">
      <c r="A35" s="27"/>
      <c r="B35" s="46" t="s">
        <v>43</v>
      </c>
      <c r="C35" s="59">
        <v>0</v>
      </c>
      <c r="D35" s="59">
        <v>-0.8</v>
      </c>
      <c r="E35" s="59">
        <v>-0.63547470080906887</v>
      </c>
      <c r="F35" s="59">
        <v>-0.5</v>
      </c>
      <c r="G35" s="59">
        <v>-0.69971536462934969</v>
      </c>
      <c r="H35" s="59">
        <v>0.2</v>
      </c>
      <c r="I35" s="59">
        <v>0.17474662001801811</v>
      </c>
      <c r="J35" s="59">
        <v>0.14757536350085143</v>
      </c>
      <c r="K35" s="23"/>
      <c r="L35" s="46" t="s">
        <v>45</v>
      </c>
      <c r="M35" s="59">
        <v>0</v>
      </c>
      <c r="N35" s="59">
        <v>-0.8</v>
      </c>
      <c r="O35" s="59">
        <v>-0.63547470080906887</v>
      </c>
      <c r="P35" s="59">
        <v>-0.5</v>
      </c>
      <c r="Q35" s="59">
        <v>-0.69971536462934969</v>
      </c>
      <c r="R35" s="59">
        <v>0.2</v>
      </c>
      <c r="S35" s="59">
        <v>0.17474662001801811</v>
      </c>
      <c r="T35" s="59">
        <v>0.14757536350085143</v>
      </c>
    </row>
    <row r="36" spans="1:20" ht="15" customHeight="1">
      <c r="A36" s="27"/>
      <c r="B36" s="46" t="s">
        <v>183</v>
      </c>
      <c r="C36" s="59">
        <v>11.969403320324389</v>
      </c>
      <c r="D36" s="59">
        <v>8.5</v>
      </c>
      <c r="E36" s="59">
        <v>8.7087278352993458</v>
      </c>
      <c r="F36" s="59">
        <v>9.3000000000000007</v>
      </c>
      <c r="G36" s="59">
        <v>9.006414372756133</v>
      </c>
      <c r="H36" s="59">
        <v>9.4</v>
      </c>
      <c r="I36" s="59">
        <v>9.4344731170880269</v>
      </c>
      <c r="J36" s="59">
        <v>7.1245073807037373</v>
      </c>
      <c r="K36" s="23"/>
      <c r="L36" s="46" t="s">
        <v>188</v>
      </c>
      <c r="M36" s="59">
        <v>11.969403320324389</v>
      </c>
      <c r="N36" s="59">
        <v>8.5</v>
      </c>
      <c r="O36" s="59">
        <v>8.7087278352993458</v>
      </c>
      <c r="P36" s="59">
        <v>9.3000000000000007</v>
      </c>
      <c r="Q36" s="59">
        <v>9.006414372756133</v>
      </c>
      <c r="R36" s="59">
        <v>9.4</v>
      </c>
      <c r="S36" s="59">
        <v>9.4344731170880269</v>
      </c>
      <c r="T36" s="59">
        <v>7.1245073807037373</v>
      </c>
    </row>
    <row r="37" spans="1:20" ht="15" customHeight="1">
      <c r="A37" s="27"/>
      <c r="B37" s="46" t="s">
        <v>44</v>
      </c>
      <c r="C37" s="59">
        <v>-0.14719964010779796</v>
      </c>
      <c r="D37" s="59">
        <v>-1.4</v>
      </c>
      <c r="E37" s="59">
        <v>-1.3344578148385522</v>
      </c>
      <c r="F37" s="59">
        <v>-0.4</v>
      </c>
      <c r="G37" s="59">
        <v>-0.73990138964531438</v>
      </c>
      <c r="H37" s="59">
        <v>0.3</v>
      </c>
      <c r="I37" s="59">
        <v>0.27214877538799254</v>
      </c>
      <c r="J37" s="59">
        <v>0.21215649786598956</v>
      </c>
      <c r="K37" s="23"/>
      <c r="L37" s="46" t="s">
        <v>46</v>
      </c>
      <c r="M37" s="59">
        <v>-0.14719964010779796</v>
      </c>
      <c r="N37" s="59">
        <v>-1.4</v>
      </c>
      <c r="O37" s="59">
        <v>-1.3344578148385522</v>
      </c>
      <c r="P37" s="59">
        <v>-0.4</v>
      </c>
      <c r="Q37" s="59">
        <v>-0.73990138964531438</v>
      </c>
      <c r="R37" s="59">
        <v>0.3</v>
      </c>
      <c r="S37" s="59">
        <v>0.27214877538799254</v>
      </c>
      <c r="T37" s="59">
        <v>0.21215649786598956</v>
      </c>
    </row>
    <row r="38" spans="1:20" ht="15" customHeight="1">
      <c r="A38" s="27"/>
      <c r="B38" s="46" t="s">
        <v>64</v>
      </c>
      <c r="C38" s="59">
        <v>4.4798656785068678</v>
      </c>
      <c r="D38" s="59">
        <v>4.5512556231864636</v>
      </c>
      <c r="E38" s="59">
        <v>4.5124203338665607</v>
      </c>
      <c r="F38" s="59">
        <v>4.774277567907502</v>
      </c>
      <c r="G38" s="59">
        <v>4.7692329450679285</v>
      </c>
      <c r="H38" s="59">
        <v>4.5134739588660526</v>
      </c>
      <c r="I38" s="59">
        <v>4.4703599732120889</v>
      </c>
      <c r="J38" s="59">
        <v>4.1174288718643393</v>
      </c>
      <c r="K38" s="23"/>
      <c r="L38" s="46" t="s">
        <v>65</v>
      </c>
      <c r="M38" s="59">
        <v>4.4798656785068678</v>
      </c>
      <c r="N38" s="59">
        <v>4.5512556231864636</v>
      </c>
      <c r="O38" s="59">
        <v>4.5124203338665607</v>
      </c>
      <c r="P38" s="59">
        <v>4.774277567907502</v>
      </c>
      <c r="Q38" s="59">
        <v>4.7692329450679285</v>
      </c>
      <c r="R38" s="59">
        <v>4.5134739588660526</v>
      </c>
      <c r="S38" s="59">
        <v>4.4703599732120889</v>
      </c>
      <c r="T38" s="59">
        <v>4.1174288718643393</v>
      </c>
    </row>
    <row r="39" spans="1:20" ht="15" customHeight="1">
      <c r="B39" s="46" t="s">
        <v>284</v>
      </c>
      <c r="C39" s="59">
        <v>4.9271470722666493</v>
      </c>
      <c r="D39" s="59">
        <v>1.2093531012729102</v>
      </c>
      <c r="E39" s="59">
        <v>2.4035475376031741</v>
      </c>
      <c r="F39" s="59">
        <v>1.2421689708268957</v>
      </c>
      <c r="G39" s="59">
        <v>1.6435044648017225</v>
      </c>
      <c r="H39" s="59">
        <v>0.34687778700622118</v>
      </c>
      <c r="I39" s="59">
        <v>0.55704156794567439</v>
      </c>
      <c r="J39" s="59">
        <v>-0.10934990554225976</v>
      </c>
      <c r="K39" s="74"/>
      <c r="L39" s="46" t="s">
        <v>285</v>
      </c>
      <c r="M39" s="59">
        <v>4.9271470722666493</v>
      </c>
      <c r="N39" s="59">
        <v>1.2093531012729102</v>
      </c>
      <c r="O39" s="59">
        <v>2.4035475376031741</v>
      </c>
      <c r="P39" s="59">
        <v>1.2421689708268957</v>
      </c>
      <c r="Q39" s="59">
        <v>1.6435044648017225</v>
      </c>
      <c r="R39" s="59">
        <v>0.34687778700622118</v>
      </c>
      <c r="S39" s="59">
        <v>0.55704156794567439</v>
      </c>
      <c r="T39" s="59">
        <v>-0.10934990554225976</v>
      </c>
    </row>
    <row r="40" spans="1:20" ht="15" customHeight="1">
      <c r="B40" s="47" t="s">
        <v>184</v>
      </c>
      <c r="C40" s="61">
        <v>3.8783074338745394</v>
      </c>
      <c r="D40" s="61">
        <v>2</v>
      </c>
      <c r="E40" s="61">
        <v>0.60314262859708379</v>
      </c>
      <c r="F40" s="61">
        <v>4.5</v>
      </c>
      <c r="G40" s="61">
        <v>4.6934926668428716</v>
      </c>
      <c r="H40" s="61">
        <v>3.2</v>
      </c>
      <c r="I40" s="61">
        <v>2.957188355059273</v>
      </c>
      <c r="J40" s="61">
        <v>2.9069806387182808</v>
      </c>
      <c r="K40" s="74"/>
      <c r="L40" s="47" t="s">
        <v>189</v>
      </c>
      <c r="M40" s="61">
        <v>3.8783074338745394</v>
      </c>
      <c r="N40" s="61">
        <v>2</v>
      </c>
      <c r="O40" s="61">
        <v>0.60314262859708379</v>
      </c>
      <c r="P40" s="61">
        <v>4.5</v>
      </c>
      <c r="Q40" s="61">
        <v>4.6934926668428716</v>
      </c>
      <c r="R40" s="61">
        <v>3.2</v>
      </c>
      <c r="S40" s="61">
        <v>2.957188355059273</v>
      </c>
      <c r="T40" s="61">
        <v>2.9069806387182808</v>
      </c>
    </row>
    <row r="41" spans="1:20" ht="15" customHeight="1">
      <c r="B41" s="203" t="s">
        <v>298</v>
      </c>
      <c r="C41" s="199"/>
      <c r="D41" s="199"/>
      <c r="E41" s="199"/>
      <c r="F41" s="116"/>
      <c r="G41" s="116"/>
      <c r="H41" s="116"/>
      <c r="I41" s="116"/>
      <c r="J41" s="116"/>
      <c r="K41" s="116"/>
      <c r="L41" s="203" t="s">
        <v>299</v>
      </c>
      <c r="M41" s="199"/>
      <c r="N41" s="199"/>
      <c r="O41" s="199"/>
      <c r="P41" s="116"/>
      <c r="Q41" s="116"/>
      <c r="R41" s="116"/>
      <c r="S41" s="116"/>
      <c r="T41" s="116"/>
    </row>
    <row r="42" spans="1:20" ht="15" customHeight="1">
      <c r="B42" s="203" t="s">
        <v>231</v>
      </c>
      <c r="C42" s="199"/>
      <c r="D42" s="199"/>
      <c r="E42" s="199"/>
      <c r="F42" s="116"/>
      <c r="G42" s="116"/>
      <c r="H42" s="116"/>
      <c r="I42" s="116"/>
      <c r="J42" s="116"/>
      <c r="K42" s="116"/>
      <c r="L42" s="203" t="s">
        <v>227</v>
      </c>
      <c r="M42" s="199"/>
      <c r="N42" s="199"/>
      <c r="O42" s="199"/>
      <c r="P42" s="116"/>
      <c r="Q42" s="116"/>
      <c r="R42" s="116"/>
      <c r="S42" s="116"/>
      <c r="T42" s="116"/>
    </row>
    <row r="43" spans="1:20" ht="15" customHeight="1">
      <c r="B43" s="202" t="s">
        <v>190</v>
      </c>
      <c r="C43" s="200"/>
      <c r="D43" s="200"/>
      <c r="E43" s="200"/>
      <c r="F43" s="114"/>
      <c r="G43" s="114"/>
      <c r="H43" s="114"/>
      <c r="I43" s="114"/>
      <c r="J43" s="114"/>
      <c r="K43" s="90"/>
      <c r="L43" s="202" t="s">
        <v>193</v>
      </c>
      <c r="M43" s="205"/>
      <c r="N43" s="205"/>
      <c r="O43" s="205"/>
    </row>
    <row r="44" spans="1:20" ht="15" customHeight="1">
      <c r="B44" s="196" t="s">
        <v>98</v>
      </c>
      <c r="C44" s="200"/>
      <c r="D44" s="200"/>
      <c r="E44" s="200"/>
      <c r="F44" s="114"/>
      <c r="G44" s="114"/>
      <c r="H44" s="114"/>
      <c r="I44" s="114"/>
      <c r="J44" s="114"/>
      <c r="K44" s="90"/>
      <c r="L44" s="196" t="s">
        <v>99</v>
      </c>
      <c r="M44" s="206"/>
      <c r="N44" s="206"/>
      <c r="O44" s="206"/>
    </row>
    <row r="45" spans="1:20" ht="14.25" customHeight="1">
      <c r="B45" s="204" t="s">
        <v>191</v>
      </c>
      <c r="C45" s="201"/>
      <c r="D45" s="201"/>
      <c r="E45" s="201"/>
      <c r="F45" s="114"/>
      <c r="G45" s="114"/>
      <c r="H45" s="114"/>
      <c r="I45" s="114"/>
      <c r="J45" s="114"/>
      <c r="K45" s="91"/>
      <c r="L45" s="204" t="s">
        <v>194</v>
      </c>
      <c r="M45" s="207"/>
      <c r="N45" s="207"/>
      <c r="O45" s="207"/>
    </row>
    <row r="46" spans="1:20" ht="14.25" customHeight="1">
      <c r="B46" s="202" t="s">
        <v>192</v>
      </c>
      <c r="C46" s="200"/>
      <c r="D46" s="200"/>
      <c r="E46" s="200"/>
      <c r="F46" s="114"/>
      <c r="G46" s="114"/>
      <c r="H46" s="114"/>
      <c r="I46" s="114"/>
      <c r="J46" s="114"/>
      <c r="K46" s="91"/>
      <c r="L46" s="202" t="s">
        <v>195</v>
      </c>
      <c r="M46" s="206"/>
      <c r="N46" s="206"/>
      <c r="O46" s="206"/>
    </row>
    <row r="47" spans="1:20" ht="14.25" customHeight="1">
      <c r="B47" s="202" t="s">
        <v>288</v>
      </c>
      <c r="C47" s="200"/>
      <c r="D47" s="200"/>
      <c r="E47" s="200"/>
      <c r="F47" s="114"/>
      <c r="G47" s="114"/>
      <c r="H47" s="114"/>
      <c r="I47" s="114"/>
      <c r="J47" s="114"/>
      <c r="K47" s="91"/>
      <c r="L47" s="202" t="s">
        <v>291</v>
      </c>
      <c r="M47" s="202"/>
      <c r="N47" s="202"/>
      <c r="O47" s="202"/>
      <c r="P47" s="202"/>
      <c r="Q47" s="202"/>
      <c r="R47" s="202"/>
      <c r="S47" s="202"/>
      <c r="T47" s="202"/>
    </row>
    <row r="48" spans="1:20" ht="15" customHeight="1">
      <c r="B48" s="202"/>
      <c r="C48" s="28"/>
      <c r="D48" s="28"/>
      <c r="E48" s="28"/>
      <c r="F48" s="28"/>
      <c r="G48" s="28"/>
      <c r="H48" s="28"/>
      <c r="I48" s="28"/>
      <c r="J48" s="28"/>
      <c r="K48" s="28"/>
    </row>
  </sheetData>
  <mergeCells count="2">
    <mergeCell ref="C13:C14"/>
    <mergeCell ref="M13:M14"/>
  </mergeCells>
  <phoneticPr fontId="203" type="noConversion"/>
  <pageMargins left="0.39370078740157483" right="0.39370078740157483" top="0.39370078740157483" bottom="0.39370078740157483" header="0.51181102362204722" footer="0.51181102362204722"/>
  <pageSetup paperSize="9" scale="4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372E1-8D21-4917-B984-51C166136412}">
  <sheetPr codeName="Sheet3"/>
  <dimension ref="A1:AA95"/>
  <sheetViews>
    <sheetView showGridLines="0" zoomScaleNormal="100" workbookViewId="0">
      <pane xSplit="1" ySplit="13" topLeftCell="B50" activePane="bottomRight" state="frozen"/>
      <selection activeCell="E12" sqref="E12"/>
      <selection pane="topRight" activeCell="E12" sqref="E12"/>
      <selection pane="bottomLeft" activeCell="E12" sqref="E12"/>
      <selection pane="bottomRight" activeCell="E12" sqref="E12"/>
    </sheetView>
  </sheetViews>
  <sheetFormatPr defaultColWidth="9.140625" defaultRowHeight="12"/>
  <cols>
    <col min="1" max="1" width="12.140625" style="229" bestFit="1" customWidth="1"/>
    <col min="2" max="8" width="9.140625" style="229"/>
    <col min="9" max="9" width="10.42578125" style="229" bestFit="1" customWidth="1"/>
    <col min="10" max="16384" width="9.140625" style="229"/>
  </cols>
  <sheetData>
    <row r="1" spans="1:16">
      <c r="A1" s="16"/>
      <c r="B1" s="5"/>
    </row>
    <row r="2" spans="1:16">
      <c r="A2" s="16" t="s">
        <v>0</v>
      </c>
      <c r="B2" s="5" t="s">
        <v>62</v>
      </c>
      <c r="C2" s="5"/>
    </row>
    <row r="3" spans="1:16">
      <c r="A3" s="16" t="s">
        <v>16</v>
      </c>
      <c r="B3" s="5" t="s">
        <v>35</v>
      </c>
      <c r="C3" s="5"/>
    </row>
    <row r="4" spans="1:16">
      <c r="A4" s="16" t="s">
        <v>15</v>
      </c>
      <c r="B4" s="5" t="s">
        <v>105</v>
      </c>
      <c r="C4" s="5"/>
    </row>
    <row r="5" spans="1:16">
      <c r="A5" s="16" t="s">
        <v>55</v>
      </c>
      <c r="B5" s="5" t="s">
        <v>104</v>
      </c>
      <c r="C5" s="5"/>
    </row>
    <row r="6" spans="1:16" ht="1.1499999999999999" customHeight="1">
      <c r="A6" s="2" t="s">
        <v>51</v>
      </c>
      <c r="B6" s="283" t="s">
        <v>87</v>
      </c>
      <c r="C6" s="5"/>
    </row>
    <row r="7" spans="1:16" hidden="1">
      <c r="A7" s="2" t="s">
        <v>52</v>
      </c>
      <c r="B7" s="284" t="s">
        <v>88</v>
      </c>
      <c r="C7" s="5"/>
    </row>
    <row r="8" spans="1:16" hidden="1">
      <c r="A8" s="16"/>
      <c r="B8" s="6" t="s">
        <v>59</v>
      </c>
      <c r="C8" s="5"/>
    </row>
    <row r="9" spans="1:16" hidden="1">
      <c r="A9" s="16" t="s">
        <v>9</v>
      </c>
      <c r="B9" s="5" t="s">
        <v>12</v>
      </c>
      <c r="C9" s="5" t="s">
        <v>12</v>
      </c>
    </row>
    <row r="10" spans="1:16" ht="12.75" hidden="1">
      <c r="A10" s="144"/>
      <c r="B10" s="5" t="s">
        <v>83</v>
      </c>
      <c r="C10" s="5" t="s">
        <v>83</v>
      </c>
    </row>
    <row r="11" spans="1:16" hidden="1"/>
    <row r="12" spans="1:16" ht="12.75" hidden="1">
      <c r="A12" s="107"/>
      <c r="F12" s="144" t="s">
        <v>165</v>
      </c>
      <c r="J12" s="229" t="s">
        <v>50</v>
      </c>
    </row>
    <row r="13" spans="1:16" hidden="1">
      <c r="A13" s="107"/>
      <c r="B13" s="106" t="s">
        <v>1</v>
      </c>
      <c r="C13" s="106" t="s">
        <v>2</v>
      </c>
      <c r="D13" s="106" t="s">
        <v>3</v>
      </c>
      <c r="E13" s="106" t="s">
        <v>4</v>
      </c>
      <c r="F13" s="106" t="s">
        <v>166</v>
      </c>
      <c r="G13" s="106" t="s">
        <v>5</v>
      </c>
      <c r="H13" s="106" t="s">
        <v>6</v>
      </c>
      <c r="I13" s="106" t="s">
        <v>7</v>
      </c>
      <c r="J13" s="229" t="s">
        <v>49</v>
      </c>
      <c r="K13" s="229" t="s">
        <v>110</v>
      </c>
      <c r="L13" s="229" t="s">
        <v>110</v>
      </c>
      <c r="M13" s="229" t="s">
        <v>73</v>
      </c>
    </row>
    <row r="14" spans="1:16">
      <c r="A14" s="145">
        <v>40909</v>
      </c>
      <c r="B14" s="13">
        <v>5.6</v>
      </c>
      <c r="C14" s="13"/>
      <c r="D14" s="13"/>
      <c r="E14" s="13"/>
      <c r="F14" s="13"/>
      <c r="G14" s="13"/>
      <c r="H14" s="13"/>
      <c r="I14" s="13"/>
      <c r="J14" s="13">
        <v>5.6</v>
      </c>
      <c r="K14" s="13">
        <v>2</v>
      </c>
      <c r="L14" s="13">
        <v>4</v>
      </c>
      <c r="M14" s="13">
        <v>3</v>
      </c>
      <c r="N14" s="115"/>
      <c r="O14" s="112"/>
      <c r="P14" s="13"/>
    </row>
    <row r="15" spans="1:16">
      <c r="A15" s="145">
        <v>41000</v>
      </c>
      <c r="B15" s="13">
        <v>5.5</v>
      </c>
      <c r="C15" s="13"/>
      <c r="D15" s="13"/>
      <c r="E15" s="13"/>
      <c r="F15" s="13"/>
      <c r="G15" s="13"/>
      <c r="H15" s="13"/>
      <c r="I15" s="13"/>
      <c r="J15" s="13">
        <v>5.5</v>
      </c>
      <c r="K15" s="13">
        <v>2</v>
      </c>
      <c r="L15" s="13">
        <v>4</v>
      </c>
      <c r="M15" s="13">
        <v>3</v>
      </c>
      <c r="N15" s="115"/>
      <c r="O15" s="112"/>
      <c r="P15" s="13"/>
    </row>
    <row r="16" spans="1:16">
      <c r="A16" s="145">
        <v>41091</v>
      </c>
      <c r="B16" s="13">
        <v>6.1</v>
      </c>
      <c r="C16" s="13"/>
      <c r="D16" s="13"/>
      <c r="E16" s="13"/>
      <c r="F16" s="13"/>
      <c r="G16" s="13"/>
      <c r="H16" s="13"/>
      <c r="I16" s="13"/>
      <c r="J16" s="13">
        <v>6.1</v>
      </c>
      <c r="K16" s="13">
        <v>2</v>
      </c>
      <c r="L16" s="13">
        <v>4</v>
      </c>
      <c r="M16" s="13">
        <v>3</v>
      </c>
      <c r="N16" s="115"/>
      <c r="O16" s="112"/>
      <c r="P16" s="13"/>
    </row>
    <row r="17" spans="1:16">
      <c r="A17" s="145">
        <v>41183</v>
      </c>
      <c r="B17" s="13">
        <v>5.4</v>
      </c>
      <c r="C17" s="13"/>
      <c r="D17" s="13"/>
      <c r="E17" s="13"/>
      <c r="F17" s="13"/>
      <c r="G17" s="13"/>
      <c r="H17" s="13"/>
      <c r="I17" s="13"/>
      <c r="J17" s="13">
        <v>5.4</v>
      </c>
      <c r="K17" s="13">
        <v>2</v>
      </c>
      <c r="L17" s="13">
        <v>4</v>
      </c>
      <c r="M17" s="13">
        <v>3</v>
      </c>
      <c r="N17" s="115"/>
      <c r="O17" s="112"/>
      <c r="P17" s="13"/>
    </row>
    <row r="18" spans="1:16">
      <c r="A18" s="145">
        <v>41275</v>
      </c>
      <c r="B18" s="13">
        <v>2.9</v>
      </c>
      <c r="C18" s="13"/>
      <c r="D18" s="13"/>
      <c r="E18" s="13"/>
      <c r="F18" s="13"/>
      <c r="G18" s="13"/>
      <c r="H18" s="13"/>
      <c r="I18" s="13"/>
      <c r="J18" s="13">
        <v>2.9</v>
      </c>
      <c r="K18" s="13">
        <v>2</v>
      </c>
      <c r="L18" s="13">
        <v>4</v>
      </c>
      <c r="M18" s="13">
        <v>3</v>
      </c>
      <c r="N18" s="115"/>
      <c r="O18" s="112"/>
      <c r="P18" s="13"/>
    </row>
    <row r="19" spans="1:16">
      <c r="A19" s="145">
        <v>41365</v>
      </c>
      <c r="B19" s="13">
        <v>1.8</v>
      </c>
      <c r="C19" s="13"/>
      <c r="D19" s="13"/>
      <c r="E19" s="13"/>
      <c r="F19" s="13"/>
      <c r="G19" s="13"/>
      <c r="H19" s="13"/>
      <c r="I19" s="13"/>
      <c r="J19" s="13">
        <v>1.8</v>
      </c>
      <c r="K19" s="13">
        <v>2</v>
      </c>
      <c r="L19" s="13">
        <v>4</v>
      </c>
      <c r="M19" s="13">
        <v>3</v>
      </c>
      <c r="N19" s="115"/>
      <c r="O19" s="112"/>
      <c r="P19" s="13"/>
    </row>
    <row r="20" spans="1:16">
      <c r="A20" s="145">
        <v>41456</v>
      </c>
      <c r="B20" s="13">
        <v>1.5</v>
      </c>
      <c r="C20" s="13"/>
      <c r="D20" s="13"/>
      <c r="E20" s="13"/>
      <c r="F20" s="13"/>
      <c r="G20" s="13"/>
      <c r="H20" s="13"/>
      <c r="I20" s="13"/>
      <c r="J20" s="13">
        <v>1.5</v>
      </c>
      <c r="K20" s="13">
        <v>2</v>
      </c>
      <c r="L20" s="13">
        <v>4</v>
      </c>
      <c r="M20" s="13">
        <v>3</v>
      </c>
      <c r="N20" s="115"/>
      <c r="O20" s="112"/>
      <c r="P20" s="13"/>
    </row>
    <row r="21" spans="1:16">
      <c r="A21" s="145">
        <v>41548</v>
      </c>
      <c r="B21" s="13">
        <v>0.8</v>
      </c>
      <c r="C21" s="13"/>
      <c r="D21" s="13"/>
      <c r="E21" s="13"/>
      <c r="F21" s="13"/>
      <c r="G21" s="13"/>
      <c r="H21" s="13"/>
      <c r="I21" s="13"/>
      <c r="J21" s="13">
        <v>0.8</v>
      </c>
      <c r="K21" s="13">
        <v>2</v>
      </c>
      <c r="L21" s="13">
        <v>4</v>
      </c>
      <c r="M21" s="13">
        <v>3</v>
      </c>
      <c r="N21" s="115"/>
      <c r="O21" s="112"/>
      <c r="P21" s="13"/>
    </row>
    <row r="22" spans="1:16">
      <c r="A22" s="145">
        <v>41640</v>
      </c>
      <c r="B22" s="13">
        <v>0</v>
      </c>
      <c r="C22" s="13"/>
      <c r="D22" s="13"/>
      <c r="E22" s="13"/>
      <c r="F22" s="13"/>
      <c r="G22" s="13"/>
      <c r="H22" s="13"/>
      <c r="I22" s="13"/>
      <c r="J22" s="13">
        <v>0</v>
      </c>
      <c r="K22" s="13">
        <v>2</v>
      </c>
      <c r="L22" s="13">
        <v>4</v>
      </c>
      <c r="M22" s="13">
        <v>3</v>
      </c>
      <c r="N22" s="115"/>
      <c r="O22" s="112"/>
      <c r="P22" s="13"/>
    </row>
    <row r="23" spans="1:16">
      <c r="A23" s="145">
        <v>41730</v>
      </c>
      <c r="B23" s="13">
        <v>-0.2</v>
      </c>
      <c r="C23" s="13"/>
      <c r="D23" s="13"/>
      <c r="E23" s="13"/>
      <c r="F23" s="13"/>
      <c r="G23" s="13"/>
      <c r="H23" s="13"/>
      <c r="I23" s="13"/>
      <c r="J23" s="13">
        <v>-0.2</v>
      </c>
      <c r="K23" s="13">
        <v>2</v>
      </c>
      <c r="L23" s="13">
        <v>4</v>
      </c>
      <c r="M23" s="13">
        <v>3</v>
      </c>
      <c r="N23" s="115"/>
      <c r="O23" s="112"/>
      <c r="P23" s="13"/>
    </row>
    <row r="24" spans="1:16">
      <c r="A24" s="145">
        <v>41821</v>
      </c>
      <c r="B24" s="111">
        <v>-0.1</v>
      </c>
      <c r="C24" s="13"/>
      <c r="D24" s="13"/>
      <c r="E24" s="13"/>
      <c r="F24" s="13"/>
      <c r="G24" s="13"/>
      <c r="H24" s="13"/>
      <c r="I24" s="13"/>
      <c r="J24" s="13">
        <v>-0.1</v>
      </c>
      <c r="K24" s="13">
        <v>2</v>
      </c>
      <c r="L24" s="13">
        <v>4</v>
      </c>
      <c r="M24" s="13">
        <v>3</v>
      </c>
      <c r="N24" s="115"/>
    </row>
    <row r="25" spans="1:16" s="330" customFormat="1">
      <c r="A25" s="328">
        <v>41913</v>
      </c>
      <c r="B25" s="329">
        <v>-0.7</v>
      </c>
      <c r="C25" s="319"/>
      <c r="D25" s="319"/>
      <c r="E25" s="319"/>
      <c r="F25" s="319"/>
      <c r="G25" s="319"/>
      <c r="H25" s="319"/>
      <c r="I25" s="13"/>
      <c r="J25" s="319">
        <v>-0.7</v>
      </c>
      <c r="K25" s="319">
        <v>2</v>
      </c>
      <c r="L25" s="319">
        <v>4</v>
      </c>
      <c r="M25" s="319">
        <v>3</v>
      </c>
      <c r="N25" s="319"/>
    </row>
    <row r="26" spans="1:16">
      <c r="A26" s="145">
        <v>42005</v>
      </c>
      <c r="B26" s="111">
        <v>-1</v>
      </c>
      <c r="C26" s="13"/>
      <c r="D26" s="13"/>
      <c r="E26" s="13"/>
      <c r="F26" s="13"/>
      <c r="G26" s="13"/>
      <c r="H26" s="13"/>
      <c r="I26" s="13"/>
      <c r="J26" s="13">
        <v>-1</v>
      </c>
      <c r="K26" s="13">
        <v>2</v>
      </c>
      <c r="L26" s="13">
        <v>4</v>
      </c>
      <c r="M26" s="13">
        <v>3</v>
      </c>
      <c r="N26" s="319"/>
    </row>
    <row r="27" spans="1:16">
      <c r="A27" s="145">
        <v>42095</v>
      </c>
      <c r="B27" s="111">
        <v>0.3</v>
      </c>
      <c r="C27" s="13"/>
      <c r="D27" s="13"/>
      <c r="E27" s="13"/>
      <c r="F27" s="13"/>
      <c r="G27" s="13"/>
      <c r="H27" s="13"/>
      <c r="I27" s="13"/>
      <c r="J27" s="13">
        <v>0.3</v>
      </c>
      <c r="K27" s="13">
        <v>2</v>
      </c>
      <c r="L27" s="13">
        <v>4</v>
      </c>
      <c r="M27" s="13">
        <v>3</v>
      </c>
      <c r="N27" s="319"/>
    </row>
    <row r="28" spans="1:16">
      <c r="A28" s="145">
        <v>42186</v>
      </c>
      <c r="B28" s="13">
        <v>0</v>
      </c>
      <c r="C28" s="13"/>
      <c r="D28" s="13"/>
      <c r="E28" s="13"/>
      <c r="F28" s="13"/>
      <c r="G28" s="13"/>
      <c r="H28" s="13"/>
      <c r="I28" s="13"/>
      <c r="J28" s="13">
        <v>0</v>
      </c>
      <c r="K28" s="13">
        <v>2</v>
      </c>
      <c r="L28" s="13">
        <v>4</v>
      </c>
      <c r="M28" s="13">
        <v>3</v>
      </c>
      <c r="N28" s="319"/>
    </row>
    <row r="29" spans="1:16">
      <c r="A29" s="145">
        <v>42278</v>
      </c>
      <c r="B29" s="13">
        <v>0.5</v>
      </c>
      <c r="C29" s="13"/>
      <c r="D29" s="13"/>
      <c r="E29" s="13"/>
      <c r="F29" s="13"/>
      <c r="G29" s="13"/>
      <c r="H29" s="13"/>
      <c r="I29" s="13"/>
      <c r="J29" s="13">
        <v>0.5</v>
      </c>
      <c r="K29" s="13">
        <v>2</v>
      </c>
      <c r="L29" s="13">
        <v>4</v>
      </c>
      <c r="M29" s="13">
        <v>3</v>
      </c>
      <c r="N29" s="319"/>
    </row>
    <row r="30" spans="1:16">
      <c r="A30" s="145">
        <v>42370</v>
      </c>
      <c r="B30" s="13">
        <v>0.3</v>
      </c>
      <c r="C30" s="13"/>
      <c r="D30" s="13"/>
      <c r="E30" s="13"/>
      <c r="F30" s="13"/>
      <c r="G30" s="13"/>
      <c r="H30" s="13"/>
      <c r="I30" s="13"/>
      <c r="J30" s="13">
        <v>0.3</v>
      </c>
      <c r="K30" s="13">
        <v>2</v>
      </c>
      <c r="L30" s="13">
        <v>4</v>
      </c>
      <c r="M30" s="13">
        <v>3</v>
      </c>
      <c r="N30" s="319"/>
    </row>
    <row r="31" spans="1:16">
      <c r="A31" s="145">
        <v>42461</v>
      </c>
      <c r="B31" s="13">
        <v>-0.1</v>
      </c>
      <c r="C31" s="13"/>
      <c r="D31" s="13"/>
      <c r="E31" s="13"/>
      <c r="F31" s="13"/>
      <c r="G31" s="13"/>
      <c r="H31" s="13"/>
      <c r="I31" s="13"/>
      <c r="J31" s="13">
        <v>-0.1</v>
      </c>
      <c r="K31" s="13">
        <v>2</v>
      </c>
      <c r="L31" s="13">
        <v>4</v>
      </c>
      <c r="M31" s="13">
        <v>3</v>
      </c>
      <c r="N31" s="319"/>
    </row>
    <row r="32" spans="1:16">
      <c r="A32" s="145">
        <v>42552</v>
      </c>
      <c r="B32" s="13">
        <v>0.1</v>
      </c>
      <c r="C32" s="13"/>
      <c r="D32" s="13"/>
      <c r="E32" s="13"/>
      <c r="F32" s="13"/>
      <c r="G32" s="13"/>
      <c r="H32" s="13"/>
      <c r="I32" s="13"/>
      <c r="J32" s="13">
        <v>0.1</v>
      </c>
      <c r="K32" s="13">
        <v>2</v>
      </c>
      <c r="L32" s="13">
        <v>4</v>
      </c>
      <c r="M32" s="13">
        <v>3</v>
      </c>
      <c r="N32" s="319"/>
    </row>
    <row r="33" spans="1:14">
      <c r="A33" s="145">
        <v>42644</v>
      </c>
      <c r="B33" s="13">
        <v>1.3</v>
      </c>
      <c r="C33" s="13"/>
      <c r="D33" s="13"/>
      <c r="E33" s="13"/>
      <c r="F33" s="13"/>
      <c r="G33" s="13"/>
      <c r="H33" s="13"/>
      <c r="I33" s="13"/>
      <c r="J33" s="13">
        <v>1.3</v>
      </c>
      <c r="K33" s="13">
        <v>2</v>
      </c>
      <c r="L33" s="13">
        <v>4</v>
      </c>
      <c r="M33" s="13">
        <v>3</v>
      </c>
      <c r="N33" s="319"/>
    </row>
    <row r="34" spans="1:14">
      <c r="A34" s="145">
        <v>42736</v>
      </c>
      <c r="B34" s="13">
        <v>2.6</v>
      </c>
      <c r="C34" s="13"/>
      <c r="D34" s="13"/>
      <c r="E34" s="13"/>
      <c r="F34" s="13"/>
      <c r="G34" s="13"/>
      <c r="H34" s="13"/>
      <c r="I34" s="13"/>
      <c r="J34" s="13">
        <v>2.6</v>
      </c>
      <c r="K34" s="13">
        <v>2</v>
      </c>
      <c r="L34" s="13">
        <v>4</v>
      </c>
      <c r="M34" s="13">
        <v>3</v>
      </c>
      <c r="N34" s="319"/>
    </row>
    <row r="35" spans="1:14">
      <c r="A35" s="145">
        <v>42826</v>
      </c>
      <c r="B35" s="13">
        <v>2.1</v>
      </c>
      <c r="C35" s="13"/>
      <c r="D35" s="13"/>
      <c r="E35" s="13"/>
      <c r="F35" s="13"/>
      <c r="G35" s="13"/>
      <c r="H35" s="13"/>
      <c r="I35" s="13"/>
      <c r="J35" s="13">
        <v>2.1</v>
      </c>
      <c r="K35" s="13">
        <v>2</v>
      </c>
      <c r="L35" s="13">
        <v>4</v>
      </c>
      <c r="M35" s="13">
        <v>3</v>
      </c>
      <c r="N35" s="319"/>
    </row>
    <row r="36" spans="1:14">
      <c r="A36" s="145">
        <v>42917</v>
      </c>
      <c r="B36" s="13">
        <v>2.4</v>
      </c>
      <c r="C36" s="13"/>
      <c r="D36" s="13"/>
      <c r="E36" s="13"/>
      <c r="F36" s="13"/>
      <c r="G36" s="13"/>
      <c r="H36" s="13"/>
      <c r="I36" s="13"/>
      <c r="J36" s="13">
        <v>2.4</v>
      </c>
      <c r="K36" s="13">
        <v>2</v>
      </c>
      <c r="L36" s="13">
        <v>4</v>
      </c>
      <c r="M36" s="13">
        <v>3</v>
      </c>
      <c r="N36" s="319"/>
    </row>
    <row r="37" spans="1:14">
      <c r="A37" s="145">
        <v>43009</v>
      </c>
      <c r="B37" s="13">
        <v>2.2999999999999998</v>
      </c>
      <c r="C37" s="13"/>
      <c r="D37" s="13"/>
      <c r="E37" s="13"/>
      <c r="F37" s="13"/>
      <c r="G37" s="13"/>
      <c r="H37" s="13"/>
      <c r="I37" s="13"/>
      <c r="J37" s="13">
        <v>2.2999999999999998</v>
      </c>
      <c r="K37" s="13">
        <v>2</v>
      </c>
      <c r="L37" s="13">
        <v>4</v>
      </c>
      <c r="M37" s="13">
        <v>3</v>
      </c>
      <c r="N37" s="319"/>
    </row>
    <row r="38" spans="1:14">
      <c r="A38" s="145">
        <v>43101</v>
      </c>
      <c r="B38" s="13">
        <v>2</v>
      </c>
      <c r="C38" s="13"/>
      <c r="D38" s="13"/>
      <c r="E38" s="13"/>
      <c r="F38" s="13"/>
      <c r="G38" s="13"/>
      <c r="H38" s="13"/>
      <c r="I38" s="13"/>
      <c r="J38" s="13">
        <v>2</v>
      </c>
      <c r="K38" s="13">
        <v>2</v>
      </c>
      <c r="L38" s="13">
        <v>4</v>
      </c>
      <c r="M38" s="13">
        <v>3</v>
      </c>
      <c r="N38" s="319"/>
    </row>
    <row r="39" spans="1:14">
      <c r="A39" s="145">
        <v>43191</v>
      </c>
      <c r="B39" s="13">
        <v>2.7</v>
      </c>
      <c r="C39" s="13"/>
      <c r="D39" s="13"/>
      <c r="E39" s="13"/>
      <c r="F39" s="13"/>
      <c r="G39" s="13"/>
      <c r="H39" s="13"/>
      <c r="I39" s="13"/>
      <c r="J39" s="13">
        <v>2.7</v>
      </c>
      <c r="K39" s="13">
        <v>2</v>
      </c>
      <c r="L39" s="13">
        <v>4</v>
      </c>
      <c r="M39" s="13">
        <v>3</v>
      </c>
      <c r="N39" s="319"/>
    </row>
    <row r="40" spans="1:14">
      <c r="A40" s="145">
        <v>43282</v>
      </c>
      <c r="B40" s="13">
        <v>3.4</v>
      </c>
      <c r="C40" s="13"/>
      <c r="D40" s="13"/>
      <c r="E40" s="13"/>
      <c r="F40" s="13"/>
      <c r="G40" s="13"/>
      <c r="H40" s="13"/>
      <c r="I40" s="13"/>
      <c r="J40" s="13">
        <v>3.4</v>
      </c>
      <c r="K40" s="13">
        <v>2</v>
      </c>
      <c r="L40" s="13">
        <v>4</v>
      </c>
      <c r="M40" s="13">
        <v>3</v>
      </c>
      <c r="N40" s="319"/>
    </row>
    <row r="41" spans="1:14">
      <c r="A41" s="145">
        <v>43374</v>
      </c>
      <c r="B41" s="13">
        <v>3.2</v>
      </c>
      <c r="C41" s="13"/>
      <c r="D41" s="13"/>
      <c r="E41" s="13"/>
      <c r="F41" s="13"/>
      <c r="G41" s="13"/>
      <c r="H41" s="13"/>
      <c r="I41" s="13"/>
      <c r="J41" s="13">
        <v>3.2</v>
      </c>
      <c r="K41" s="13">
        <v>2</v>
      </c>
      <c r="L41" s="13">
        <v>4</v>
      </c>
      <c r="M41" s="13">
        <v>3</v>
      </c>
      <c r="N41" s="319"/>
    </row>
    <row r="42" spans="1:14">
      <c r="A42" s="145">
        <v>43466</v>
      </c>
      <c r="B42" s="13">
        <v>3.2</v>
      </c>
      <c r="C42" s="13"/>
      <c r="D42" s="13"/>
      <c r="E42" s="13"/>
      <c r="F42" s="13"/>
      <c r="G42" s="13"/>
      <c r="H42" s="13"/>
      <c r="I42" s="13"/>
      <c r="J42" s="13">
        <v>3.2</v>
      </c>
      <c r="K42" s="13">
        <v>2</v>
      </c>
      <c r="L42" s="13">
        <v>4</v>
      </c>
      <c r="M42" s="13">
        <v>3</v>
      </c>
      <c r="N42" s="319"/>
    </row>
    <row r="43" spans="1:14">
      <c r="A43" s="145">
        <v>43556</v>
      </c>
      <c r="B43" s="13">
        <v>3.7</v>
      </c>
      <c r="C43" s="13"/>
      <c r="D43" s="13"/>
      <c r="E43" s="13"/>
      <c r="F43" s="13"/>
      <c r="G43" s="13"/>
      <c r="H43" s="13"/>
      <c r="I43" s="13"/>
      <c r="J43" s="13">
        <v>3.7</v>
      </c>
      <c r="K43" s="13">
        <v>2</v>
      </c>
      <c r="L43" s="13">
        <v>4</v>
      </c>
      <c r="M43" s="13">
        <v>3</v>
      </c>
      <c r="N43" s="319"/>
    </row>
    <row r="44" spans="1:14">
      <c r="A44" s="145">
        <v>43647</v>
      </c>
      <c r="B44" s="13">
        <v>3.1</v>
      </c>
      <c r="C44" s="13"/>
      <c r="D44" s="13"/>
      <c r="E44" s="13"/>
      <c r="F44" s="13"/>
      <c r="G44" s="13"/>
      <c r="H44" s="13"/>
      <c r="I44" s="13"/>
      <c r="J44" s="13">
        <v>3.1</v>
      </c>
      <c r="K44" s="13">
        <v>2</v>
      </c>
      <c r="L44" s="13">
        <v>4</v>
      </c>
      <c r="M44" s="13">
        <v>3</v>
      </c>
      <c r="N44" s="319"/>
    </row>
    <row r="45" spans="1:14">
      <c r="A45" s="145">
        <v>43739</v>
      </c>
      <c r="B45" s="13">
        <v>3.4</v>
      </c>
      <c r="C45" s="13"/>
      <c r="D45" s="13"/>
      <c r="E45" s="13"/>
      <c r="F45" s="13"/>
      <c r="G45" s="13"/>
      <c r="H45" s="13"/>
      <c r="I45" s="13"/>
      <c r="J45" s="13">
        <v>3.4</v>
      </c>
      <c r="K45" s="13">
        <v>2</v>
      </c>
      <c r="L45" s="13">
        <v>4</v>
      </c>
      <c r="M45" s="13">
        <v>3</v>
      </c>
      <c r="N45" s="319"/>
    </row>
    <row r="46" spans="1:14">
      <c r="A46" s="145">
        <v>43831</v>
      </c>
      <c r="B46" s="13">
        <v>4.3</v>
      </c>
      <c r="C46" s="13"/>
      <c r="D46" s="13"/>
      <c r="E46" s="13"/>
      <c r="F46" s="13"/>
      <c r="G46" s="13"/>
      <c r="H46" s="13"/>
      <c r="I46" s="13"/>
      <c r="J46" s="13">
        <v>4.3</v>
      </c>
      <c r="K46" s="13">
        <v>2</v>
      </c>
      <c r="L46" s="13">
        <v>4</v>
      </c>
      <c r="M46" s="13">
        <v>3</v>
      </c>
      <c r="N46" s="319"/>
    </row>
    <row r="47" spans="1:14">
      <c r="A47" s="145">
        <v>43922</v>
      </c>
      <c r="B47" s="13">
        <v>2.5</v>
      </c>
      <c r="C47" s="13"/>
      <c r="D47" s="13"/>
      <c r="E47" s="13"/>
      <c r="F47" s="13"/>
      <c r="G47" s="13"/>
      <c r="H47" s="13"/>
      <c r="I47" s="13"/>
      <c r="J47" s="13">
        <v>2.5</v>
      </c>
      <c r="K47" s="13">
        <v>2</v>
      </c>
      <c r="L47" s="13">
        <v>4</v>
      </c>
      <c r="M47" s="13">
        <v>3</v>
      </c>
      <c r="N47" s="319"/>
    </row>
    <row r="48" spans="1:14">
      <c r="A48" s="145">
        <v>44013</v>
      </c>
      <c r="B48" s="13">
        <v>3.7</v>
      </c>
      <c r="C48" s="13"/>
      <c r="D48" s="13"/>
      <c r="E48" s="13"/>
      <c r="F48" s="13"/>
      <c r="G48" s="13"/>
      <c r="H48" s="13"/>
      <c r="I48" s="13"/>
      <c r="J48" s="13">
        <v>3.7</v>
      </c>
      <c r="K48" s="13">
        <v>2</v>
      </c>
      <c r="L48" s="13">
        <v>4</v>
      </c>
      <c r="M48" s="13">
        <v>3</v>
      </c>
      <c r="N48" s="319"/>
    </row>
    <row r="49" spans="1:27">
      <c r="A49" s="145">
        <v>44105</v>
      </c>
      <c r="B49" s="13">
        <v>2.8</v>
      </c>
      <c r="C49" s="13"/>
      <c r="D49" s="13"/>
      <c r="E49" s="13"/>
      <c r="F49" s="13"/>
      <c r="G49" s="13"/>
      <c r="H49" s="13"/>
      <c r="I49" s="13"/>
      <c r="J49" s="13">
        <v>2.8</v>
      </c>
      <c r="K49" s="13">
        <v>2</v>
      </c>
      <c r="L49" s="13">
        <v>4</v>
      </c>
      <c r="M49" s="13">
        <v>3</v>
      </c>
      <c r="N49" s="319"/>
    </row>
    <row r="50" spans="1:27">
      <c r="A50" s="145">
        <v>44197</v>
      </c>
      <c r="B50" s="13">
        <v>3.2</v>
      </c>
      <c r="C50" s="13"/>
      <c r="D50" s="13"/>
      <c r="E50" s="13"/>
      <c r="F50" s="13"/>
      <c r="G50" s="13"/>
      <c r="H50" s="13"/>
      <c r="I50" s="13"/>
      <c r="J50" s="13">
        <v>3.2</v>
      </c>
      <c r="K50" s="13">
        <v>2</v>
      </c>
      <c r="L50" s="13">
        <v>4</v>
      </c>
      <c r="M50" s="13">
        <v>3</v>
      </c>
      <c r="N50" s="319"/>
    </row>
    <row r="51" spans="1:27">
      <c r="A51" s="145">
        <v>44287</v>
      </c>
      <c r="B51" s="13">
        <v>5.2</v>
      </c>
      <c r="C51" s="13"/>
      <c r="D51" s="13"/>
      <c r="E51" s="13"/>
      <c r="F51" s="13"/>
      <c r="G51" s="13"/>
      <c r="H51" s="13"/>
      <c r="I51" s="13"/>
      <c r="J51" s="13">
        <v>5.2</v>
      </c>
      <c r="K51" s="13">
        <v>2</v>
      </c>
      <c r="L51" s="13">
        <v>4</v>
      </c>
      <c r="M51" s="13">
        <v>3</v>
      </c>
      <c r="N51" s="319"/>
    </row>
    <row r="52" spans="1:27">
      <c r="A52" s="145">
        <v>44378</v>
      </c>
      <c r="B52" s="13">
        <v>5</v>
      </c>
      <c r="C52" s="13"/>
      <c r="D52" s="13"/>
      <c r="E52" s="13"/>
      <c r="F52" s="13"/>
      <c r="G52" s="13"/>
      <c r="H52" s="13"/>
      <c r="I52" s="13"/>
      <c r="J52" s="13">
        <v>5</v>
      </c>
      <c r="K52" s="13">
        <v>2</v>
      </c>
      <c r="L52" s="13">
        <v>4</v>
      </c>
      <c r="M52" s="13">
        <v>3</v>
      </c>
      <c r="N52" s="319"/>
    </row>
    <row r="53" spans="1:27">
      <c r="A53" s="145">
        <v>44470</v>
      </c>
      <c r="B53" s="13">
        <v>7.1</v>
      </c>
      <c r="C53" s="13"/>
      <c r="D53" s="13"/>
      <c r="E53" s="13"/>
      <c r="F53" s="13"/>
      <c r="G53" s="13"/>
      <c r="H53" s="13"/>
      <c r="I53" s="13"/>
      <c r="J53" s="13">
        <v>7.1</v>
      </c>
      <c r="K53" s="13">
        <v>2</v>
      </c>
      <c r="L53" s="13">
        <v>4</v>
      </c>
      <c r="M53" s="13">
        <v>3</v>
      </c>
      <c r="N53" s="319"/>
      <c r="O53" s="13"/>
      <c r="P53" s="13"/>
      <c r="S53" s="147"/>
      <c r="T53" s="147"/>
    </row>
    <row r="54" spans="1:27">
      <c r="A54" s="145">
        <v>44562</v>
      </c>
      <c r="B54" s="13">
        <v>8.1999999999999993</v>
      </c>
      <c r="C54" s="13"/>
      <c r="D54" s="13"/>
      <c r="E54" s="13"/>
      <c r="F54" s="13"/>
      <c r="G54" s="13"/>
      <c r="H54" s="13"/>
      <c r="I54" s="13"/>
      <c r="J54" s="13">
        <v>8.1999999999999993</v>
      </c>
      <c r="K54" s="13">
        <v>2</v>
      </c>
      <c r="L54" s="13">
        <v>4</v>
      </c>
      <c r="M54" s="13">
        <v>3</v>
      </c>
      <c r="N54" s="319"/>
      <c r="O54" s="151"/>
      <c r="P54" s="151"/>
      <c r="S54" s="147"/>
      <c r="T54" s="147"/>
    </row>
    <row r="55" spans="1:27">
      <c r="A55" s="145">
        <v>44652</v>
      </c>
      <c r="B55" s="13">
        <v>10.6</v>
      </c>
      <c r="C55" s="13"/>
      <c r="D55" s="13"/>
      <c r="E55" s="13"/>
      <c r="F55" s="13"/>
      <c r="G55" s="13"/>
      <c r="H55" s="13"/>
      <c r="I55" s="13"/>
      <c r="J55" s="13">
        <v>10.6</v>
      </c>
      <c r="K55" s="13">
        <v>2</v>
      </c>
      <c r="L55" s="13">
        <v>4</v>
      </c>
      <c r="M55" s="13">
        <v>3</v>
      </c>
      <c r="N55" s="319"/>
      <c r="O55" s="151"/>
      <c r="P55" s="151"/>
      <c r="S55" s="147"/>
      <c r="T55" s="147"/>
    </row>
    <row r="56" spans="1:27">
      <c r="A56" s="145">
        <v>44743</v>
      </c>
      <c r="B56" s="13">
        <v>16.5</v>
      </c>
      <c r="C56" s="13"/>
      <c r="D56" s="13"/>
      <c r="E56" s="13"/>
      <c r="F56" s="13"/>
      <c r="G56" s="13"/>
      <c r="H56" s="13"/>
      <c r="I56" s="13"/>
      <c r="J56" s="13">
        <v>16.5</v>
      </c>
      <c r="K56" s="13">
        <v>2</v>
      </c>
      <c r="L56" s="13">
        <v>4</v>
      </c>
      <c r="M56" s="13">
        <v>3</v>
      </c>
      <c r="N56" s="319"/>
      <c r="O56" s="151"/>
      <c r="P56" s="151"/>
      <c r="S56" s="147"/>
      <c r="T56" s="147"/>
      <c r="U56" s="151"/>
      <c r="V56" s="151"/>
    </row>
    <row r="57" spans="1:27">
      <c r="A57" s="145">
        <v>44835</v>
      </c>
      <c r="B57" s="13">
        <v>22.7</v>
      </c>
      <c r="C57" s="13"/>
      <c r="D57" s="13"/>
      <c r="E57" s="13"/>
      <c r="F57" s="13"/>
      <c r="G57" s="13"/>
      <c r="H57" s="13"/>
      <c r="I57" s="13"/>
      <c r="J57" s="13">
        <v>22.7</v>
      </c>
      <c r="K57" s="13">
        <v>2</v>
      </c>
      <c r="L57" s="13">
        <v>4</v>
      </c>
      <c r="M57" s="13">
        <v>3</v>
      </c>
      <c r="N57" s="319"/>
      <c r="O57" s="151"/>
      <c r="P57" s="151"/>
      <c r="S57" s="147"/>
      <c r="T57" s="147"/>
      <c r="U57" s="151"/>
      <c r="V57" s="151"/>
    </row>
    <row r="58" spans="1:27">
      <c r="A58" s="145">
        <v>44927</v>
      </c>
      <c r="B58" s="13">
        <v>25.4</v>
      </c>
      <c r="C58" s="13"/>
      <c r="D58" s="13"/>
      <c r="E58" s="13"/>
      <c r="F58" s="13"/>
      <c r="G58" s="13"/>
      <c r="H58" s="13"/>
      <c r="I58" s="13"/>
      <c r="J58" s="13">
        <v>25.4</v>
      </c>
      <c r="K58" s="13">
        <v>2</v>
      </c>
      <c r="L58" s="13">
        <v>4</v>
      </c>
      <c r="M58" s="13">
        <v>3</v>
      </c>
      <c r="N58" s="319"/>
      <c r="O58" s="151"/>
      <c r="P58" s="151"/>
      <c r="S58" s="147"/>
      <c r="T58" s="147"/>
      <c r="U58" s="151"/>
      <c r="V58" s="151"/>
      <c r="Z58" s="13"/>
      <c r="AA58" s="13"/>
    </row>
    <row r="59" spans="1:27">
      <c r="A59" s="145">
        <v>45017</v>
      </c>
      <c r="B59" s="13">
        <v>21.8</v>
      </c>
      <c r="C59" s="13"/>
      <c r="D59" s="13"/>
      <c r="E59" s="13"/>
      <c r="F59" s="13"/>
      <c r="G59" s="13"/>
      <c r="H59" s="13"/>
      <c r="I59" s="13"/>
      <c r="J59" s="13">
        <v>21.8</v>
      </c>
      <c r="K59" s="13">
        <v>2</v>
      </c>
      <c r="L59" s="13">
        <v>4</v>
      </c>
      <c r="M59" s="13">
        <v>3</v>
      </c>
      <c r="N59" s="319"/>
      <c r="O59" s="151"/>
      <c r="P59" s="151"/>
      <c r="S59" s="147"/>
      <c r="T59" s="147"/>
      <c r="U59" s="151"/>
      <c r="V59" s="151"/>
    </row>
    <row r="60" spans="1:27">
      <c r="A60" s="145">
        <v>45108</v>
      </c>
      <c r="B60" s="13">
        <v>15.3</v>
      </c>
      <c r="C60" s="13"/>
      <c r="D60" s="13"/>
      <c r="E60" s="13"/>
      <c r="F60" s="13"/>
      <c r="G60" s="13"/>
      <c r="H60" s="13"/>
      <c r="I60" s="13"/>
      <c r="J60" s="13">
        <v>15.3</v>
      </c>
      <c r="K60" s="13">
        <v>2</v>
      </c>
      <c r="L60" s="13">
        <v>4</v>
      </c>
      <c r="M60" s="13">
        <v>3</v>
      </c>
      <c r="N60" s="319"/>
      <c r="O60" s="151"/>
      <c r="P60" s="151"/>
      <c r="S60" s="147"/>
      <c r="T60" s="147"/>
      <c r="U60" s="151"/>
      <c r="V60" s="151"/>
    </row>
    <row r="61" spans="1:27">
      <c r="A61" s="145">
        <v>45200</v>
      </c>
      <c r="B61" s="13">
        <v>7.7</v>
      </c>
      <c r="C61" s="13"/>
      <c r="D61" s="13"/>
      <c r="E61" s="13"/>
      <c r="F61" s="13"/>
      <c r="G61" s="13"/>
      <c r="H61" s="13"/>
      <c r="I61" s="13"/>
      <c r="J61" s="13">
        <v>7.7</v>
      </c>
      <c r="K61" s="13">
        <v>2</v>
      </c>
      <c r="L61" s="13">
        <v>4</v>
      </c>
      <c r="M61" s="13">
        <v>3</v>
      </c>
      <c r="N61" s="319"/>
      <c r="O61" s="151"/>
      <c r="P61" s="151"/>
      <c r="S61" s="147"/>
      <c r="T61" s="147"/>
      <c r="U61" s="151"/>
      <c r="V61" s="151"/>
    </row>
    <row r="62" spans="1:27">
      <c r="A62" s="145">
        <v>45292</v>
      </c>
      <c r="B62" s="13">
        <v>3.7</v>
      </c>
      <c r="C62" s="13"/>
      <c r="D62" s="13"/>
      <c r="E62" s="13"/>
      <c r="F62" s="13"/>
      <c r="G62" s="13"/>
      <c r="H62" s="13"/>
      <c r="I62" s="13"/>
      <c r="J62" s="13">
        <v>3.7</v>
      </c>
      <c r="K62" s="13">
        <v>2</v>
      </c>
      <c r="L62" s="13">
        <v>4</v>
      </c>
      <c r="M62" s="13">
        <v>3</v>
      </c>
      <c r="N62" s="319"/>
      <c r="O62" s="151"/>
      <c r="P62" s="151"/>
      <c r="S62" s="147"/>
      <c r="T62" s="147"/>
      <c r="U62" s="151"/>
      <c r="V62" s="151"/>
      <c r="Z62" s="13"/>
      <c r="AA62" s="13"/>
    </row>
    <row r="63" spans="1:27">
      <c r="A63" s="145">
        <v>45383</v>
      </c>
      <c r="B63" s="13">
        <v>3.8</v>
      </c>
      <c r="C63" s="13"/>
      <c r="D63" s="13"/>
      <c r="E63" s="13"/>
      <c r="F63" s="13"/>
      <c r="G63" s="13"/>
      <c r="H63" s="13"/>
      <c r="I63" s="13"/>
      <c r="J63" s="13">
        <v>3.8</v>
      </c>
      <c r="K63" s="13">
        <v>2</v>
      </c>
      <c r="L63" s="13">
        <v>4</v>
      </c>
      <c r="M63" s="13">
        <v>3</v>
      </c>
      <c r="N63" s="319"/>
      <c r="O63" s="151"/>
      <c r="P63" s="151"/>
      <c r="S63" s="147"/>
      <c r="T63" s="147"/>
      <c r="U63" s="151"/>
      <c r="V63" s="151"/>
    </row>
    <row r="64" spans="1:27">
      <c r="A64" s="145">
        <v>45474</v>
      </c>
      <c r="B64" s="13">
        <v>3.5</v>
      </c>
      <c r="C64" s="13"/>
      <c r="D64" s="13"/>
      <c r="E64" s="13"/>
      <c r="F64" s="13"/>
      <c r="G64" s="13"/>
      <c r="H64" s="13"/>
      <c r="I64" s="13"/>
      <c r="J64" s="13">
        <v>3.5</v>
      </c>
      <c r="K64" s="13">
        <v>2</v>
      </c>
      <c r="L64" s="13">
        <v>4</v>
      </c>
      <c r="M64" s="13">
        <v>3</v>
      </c>
      <c r="N64" s="319"/>
      <c r="O64" s="151"/>
      <c r="P64" s="151"/>
      <c r="S64" s="147"/>
      <c r="T64" s="147"/>
      <c r="U64" s="151"/>
      <c r="V64" s="151"/>
    </row>
    <row r="65" spans="1:27">
      <c r="A65" s="145">
        <v>45566</v>
      </c>
      <c r="B65" s="13">
        <v>3.8</v>
      </c>
      <c r="C65" s="13"/>
      <c r="D65" s="13"/>
      <c r="E65" s="13"/>
      <c r="F65" s="13"/>
      <c r="G65" s="13"/>
      <c r="H65" s="13"/>
      <c r="I65" s="13"/>
      <c r="J65" s="13">
        <v>3.8</v>
      </c>
      <c r="K65" s="13">
        <v>2</v>
      </c>
      <c r="L65" s="13">
        <v>4</v>
      </c>
      <c r="M65" s="13">
        <v>3</v>
      </c>
      <c r="N65" s="319"/>
      <c r="O65" s="151"/>
      <c r="P65" s="151"/>
      <c r="S65" s="147"/>
      <c r="T65" s="147"/>
      <c r="U65" s="151"/>
      <c r="V65" s="151"/>
    </row>
    <row r="66" spans="1:27">
      <c r="A66" s="107">
        <v>45658</v>
      </c>
      <c r="B66" s="13">
        <v>5.3</v>
      </c>
      <c r="C66" s="13"/>
      <c r="D66" s="13"/>
      <c r="E66" s="13"/>
      <c r="F66" s="13"/>
      <c r="G66" s="13"/>
      <c r="H66" s="13"/>
      <c r="I66" s="13"/>
      <c r="J66" s="13">
        <v>5.3</v>
      </c>
      <c r="K66" s="13">
        <v>2</v>
      </c>
      <c r="L66" s="13">
        <v>4</v>
      </c>
      <c r="M66" s="13">
        <v>3</v>
      </c>
      <c r="N66" s="319"/>
      <c r="O66" s="151"/>
      <c r="P66" s="151"/>
      <c r="U66" s="151"/>
      <c r="V66" s="151"/>
      <c r="Z66" s="13"/>
      <c r="AA66" s="13"/>
    </row>
    <row r="67" spans="1:27">
      <c r="A67" s="145">
        <v>45748</v>
      </c>
      <c r="B67" s="13">
        <v>4.4000000000000004</v>
      </c>
      <c r="C67" s="13"/>
      <c r="D67" s="13"/>
      <c r="E67" s="13"/>
      <c r="F67" s="13"/>
      <c r="G67" s="13"/>
      <c r="H67" s="13"/>
      <c r="I67" s="13"/>
      <c r="J67" s="13">
        <v>4.4000000000000004</v>
      </c>
      <c r="K67" s="13">
        <v>2</v>
      </c>
      <c r="L67" s="13">
        <v>4</v>
      </c>
      <c r="M67" s="13">
        <v>3</v>
      </c>
      <c r="N67" s="319"/>
      <c r="O67" s="151"/>
      <c r="P67" s="151"/>
      <c r="S67" s="147"/>
      <c r="T67" s="147"/>
      <c r="U67" s="151"/>
      <c r="V67" s="151"/>
    </row>
    <row r="68" spans="1:27">
      <c r="A68" s="145">
        <v>45839</v>
      </c>
      <c r="B68" s="13">
        <v>4.3</v>
      </c>
      <c r="C68" s="13"/>
      <c r="D68" s="13"/>
      <c r="E68" s="13"/>
      <c r="F68" s="13"/>
      <c r="G68" s="13"/>
      <c r="H68" s="13"/>
      <c r="I68" s="13"/>
      <c r="J68" s="13">
        <v>4.3</v>
      </c>
      <c r="K68" s="13">
        <v>2</v>
      </c>
      <c r="L68" s="13">
        <v>4</v>
      </c>
      <c r="M68" s="13">
        <v>3</v>
      </c>
      <c r="N68" s="319"/>
      <c r="O68" s="151"/>
      <c r="P68" s="151"/>
      <c r="Q68" s="151"/>
      <c r="R68" s="151"/>
      <c r="U68" s="151"/>
      <c r="V68" s="151"/>
    </row>
    <row r="69" spans="1:27">
      <c r="A69" s="145">
        <v>45931</v>
      </c>
      <c r="B69" s="13">
        <v>2.8602536983140716</v>
      </c>
      <c r="C69" s="13">
        <v>0.42149508964932009</v>
      </c>
      <c r="D69" s="13">
        <v>0.2394431976957983</v>
      </c>
      <c r="E69" s="13">
        <v>0.20219638285383812</v>
      </c>
      <c r="F69" s="13">
        <v>0</v>
      </c>
      <c r="G69" s="13">
        <v>0.20219638285383812</v>
      </c>
      <c r="H69" s="13">
        <v>0.2394431976957983</v>
      </c>
      <c r="I69" s="13">
        <v>0.42149508964932009</v>
      </c>
      <c r="J69" s="13">
        <v>3.723388368513028</v>
      </c>
      <c r="K69" s="13">
        <v>2</v>
      </c>
      <c r="L69" s="13">
        <v>4</v>
      </c>
      <c r="M69" s="13">
        <v>3</v>
      </c>
      <c r="N69" s="319"/>
      <c r="O69" s="151"/>
      <c r="P69" s="151"/>
      <c r="Q69" s="151"/>
      <c r="R69" s="151"/>
      <c r="S69" s="151"/>
    </row>
    <row r="70" spans="1:27">
      <c r="A70" s="145">
        <v>46023</v>
      </c>
      <c r="B70" s="13">
        <v>0.5979400381297415</v>
      </c>
      <c r="C70" s="13">
        <v>0.80739652467486756</v>
      </c>
      <c r="D70" s="13">
        <v>0.45866632951161984</v>
      </c>
      <c r="E70" s="13">
        <v>0.38731805144833958</v>
      </c>
      <c r="F70" s="13">
        <v>0</v>
      </c>
      <c r="G70" s="13">
        <v>0.38731805144833958</v>
      </c>
      <c r="H70" s="13">
        <v>0.45866632951161984</v>
      </c>
      <c r="I70" s="13">
        <v>0.80739652467486756</v>
      </c>
      <c r="J70" s="13">
        <v>2.2513209437645685</v>
      </c>
      <c r="K70" s="13">
        <v>2</v>
      </c>
      <c r="L70" s="13">
        <v>4</v>
      </c>
      <c r="M70" s="13">
        <v>3</v>
      </c>
      <c r="N70" s="319"/>
      <c r="O70" s="151"/>
      <c r="P70" s="151"/>
      <c r="Q70" s="151"/>
      <c r="R70" s="151"/>
      <c r="S70" s="151"/>
      <c r="Z70" s="13"/>
      <c r="AA70" s="13"/>
    </row>
    <row r="71" spans="1:27">
      <c r="A71" s="107">
        <v>46113</v>
      </c>
      <c r="B71" s="13">
        <v>1.1399713435965086</v>
      </c>
      <c r="C71" s="13">
        <v>1.0460737865931675</v>
      </c>
      <c r="D71" s="13">
        <v>0.59425425974953394</v>
      </c>
      <c r="E71" s="13">
        <v>0.50181447196296514</v>
      </c>
      <c r="F71" s="13">
        <v>0</v>
      </c>
      <c r="G71" s="13">
        <v>0.50181447196296514</v>
      </c>
      <c r="H71" s="13">
        <v>0.59425425974953394</v>
      </c>
      <c r="I71" s="13">
        <v>1.0460737865931675</v>
      </c>
      <c r="J71" s="13">
        <v>3.2821138619021752</v>
      </c>
      <c r="K71" s="13">
        <v>2</v>
      </c>
      <c r="L71" s="13">
        <v>4</v>
      </c>
      <c r="M71" s="13">
        <v>3</v>
      </c>
      <c r="N71" s="319"/>
      <c r="O71" s="151"/>
      <c r="P71" s="151"/>
      <c r="Q71" s="151"/>
      <c r="R71" s="151"/>
      <c r="S71" s="151"/>
    </row>
    <row r="72" spans="1:27">
      <c r="A72" s="145">
        <v>46204</v>
      </c>
      <c r="B72" s="13">
        <v>0.89949082861224028</v>
      </c>
      <c r="C72" s="13">
        <v>1.2115764081132887</v>
      </c>
      <c r="D72" s="13">
        <v>0.68827309388775781</v>
      </c>
      <c r="E72" s="13">
        <v>0.58120811674311679</v>
      </c>
      <c r="F72" s="13">
        <v>0</v>
      </c>
      <c r="G72" s="13">
        <v>0.58120811674311679</v>
      </c>
      <c r="H72" s="13">
        <v>0.68827309388775781</v>
      </c>
      <c r="I72" s="13">
        <v>1.2115764081132887</v>
      </c>
      <c r="J72" s="13">
        <v>3.3805484473564036</v>
      </c>
      <c r="K72" s="13">
        <v>2</v>
      </c>
      <c r="L72" s="13">
        <v>4</v>
      </c>
      <c r="M72" s="13">
        <v>3</v>
      </c>
      <c r="N72" s="319"/>
      <c r="O72" s="151"/>
      <c r="P72" s="151"/>
      <c r="Q72" s="151"/>
      <c r="R72" s="151"/>
      <c r="S72" s="151"/>
    </row>
    <row r="73" spans="1:27">
      <c r="A73" s="145">
        <v>46296</v>
      </c>
      <c r="B73" s="13">
        <v>0.97060897966364523</v>
      </c>
      <c r="C73" s="13">
        <v>1.3711001295595908</v>
      </c>
      <c r="D73" s="13">
        <v>0.77889543068227607</v>
      </c>
      <c r="E73" s="13">
        <v>0.65773360956122173</v>
      </c>
      <c r="F73" s="13">
        <v>0</v>
      </c>
      <c r="G73" s="13">
        <v>0.65773360956122173</v>
      </c>
      <c r="H73" s="13">
        <v>0.77889543068227607</v>
      </c>
      <c r="I73" s="13">
        <v>1.3711001295595908</v>
      </c>
      <c r="J73" s="13">
        <v>3.7783381494667339</v>
      </c>
      <c r="K73" s="13">
        <v>2</v>
      </c>
      <c r="L73" s="13">
        <v>4</v>
      </c>
      <c r="M73" s="13">
        <v>3</v>
      </c>
      <c r="N73" s="319"/>
      <c r="O73" s="151"/>
      <c r="P73" s="151"/>
      <c r="Q73" s="151"/>
      <c r="R73" s="151"/>
      <c r="S73" s="151"/>
    </row>
    <row r="74" spans="1:27">
      <c r="A74" s="145">
        <v>46388</v>
      </c>
      <c r="B74" s="13">
        <v>0.67209187391560699</v>
      </c>
      <c r="C74" s="13">
        <v>1.4692886777318774</v>
      </c>
      <c r="D74" s="13">
        <v>0.83467444336553387</v>
      </c>
      <c r="E74" s="13">
        <v>0.70483586476097748</v>
      </c>
      <c r="F74" s="13">
        <v>0</v>
      </c>
      <c r="G74" s="13">
        <v>0.70483586476097748</v>
      </c>
      <c r="H74" s="13">
        <v>0.83467444336553387</v>
      </c>
      <c r="I74" s="13">
        <v>1.4692886777318774</v>
      </c>
      <c r="J74" s="13">
        <v>3.6808908597739958</v>
      </c>
      <c r="K74" s="13">
        <v>2</v>
      </c>
      <c r="L74" s="13">
        <v>4</v>
      </c>
      <c r="M74" s="13">
        <v>3</v>
      </c>
      <c r="N74" s="319"/>
      <c r="O74" s="151"/>
      <c r="P74" s="151"/>
      <c r="Q74" s="151"/>
      <c r="R74" s="151"/>
      <c r="S74" s="151"/>
    </row>
    <row r="75" spans="1:27">
      <c r="A75" s="145">
        <v>46478</v>
      </c>
      <c r="B75" s="13">
        <v>0.23950234148030614</v>
      </c>
      <c r="C75" s="13">
        <v>1.5396406660089625</v>
      </c>
      <c r="D75" s="13">
        <v>0.87464004545911367</v>
      </c>
      <c r="E75" s="13">
        <v>0.73858457952782608</v>
      </c>
      <c r="F75" s="13">
        <v>0</v>
      </c>
      <c r="G75" s="13">
        <v>0.73858457952782608</v>
      </c>
      <c r="H75" s="13">
        <v>0.87464004545911367</v>
      </c>
      <c r="I75" s="13">
        <v>1.5396406660089625</v>
      </c>
      <c r="J75" s="13">
        <v>3.3923676324762084</v>
      </c>
      <c r="K75" s="13">
        <v>2</v>
      </c>
      <c r="L75" s="13">
        <v>4</v>
      </c>
      <c r="M75" s="13">
        <v>3</v>
      </c>
      <c r="N75" s="319"/>
      <c r="O75" s="151"/>
      <c r="P75" s="151"/>
      <c r="Q75" s="151"/>
      <c r="R75" s="151"/>
    </row>
    <row r="76" spans="1:27">
      <c r="A76" s="145">
        <v>46569</v>
      </c>
      <c r="B76" s="13">
        <v>-0.23840789156031317</v>
      </c>
      <c r="C76" s="13">
        <v>1.5664267808289578</v>
      </c>
      <c r="D76" s="13">
        <v>0.88985671854463588</v>
      </c>
      <c r="E76" s="13">
        <v>0.75143420852781462</v>
      </c>
      <c r="F76" s="13">
        <v>0</v>
      </c>
      <c r="G76" s="13">
        <v>0.75143420852781462</v>
      </c>
      <c r="H76" s="13">
        <v>0.88985671854463588</v>
      </c>
      <c r="I76" s="13">
        <v>1.5664267808289578</v>
      </c>
      <c r="J76" s="13">
        <v>2.9693098163410951</v>
      </c>
      <c r="K76" s="13">
        <v>2</v>
      </c>
      <c r="L76" s="13">
        <v>4</v>
      </c>
      <c r="M76" s="13">
        <v>3</v>
      </c>
      <c r="N76" s="319"/>
      <c r="O76" s="151"/>
      <c r="P76" s="151"/>
      <c r="Q76" s="151"/>
      <c r="R76" s="151"/>
    </row>
    <row r="77" spans="1:27">
      <c r="A77" s="145">
        <v>46661</v>
      </c>
      <c r="B77" s="13">
        <v>-0.25763335078455141</v>
      </c>
      <c r="C77" s="13">
        <v>1.5799665248654473</v>
      </c>
      <c r="D77" s="13">
        <v>0.89754838491915256</v>
      </c>
      <c r="E77" s="13">
        <v>0.75792939040816032</v>
      </c>
      <c r="F77" s="13">
        <v>0</v>
      </c>
      <c r="G77" s="13">
        <v>0.75792939040816032</v>
      </c>
      <c r="H77" s="13">
        <v>0.89754838491915256</v>
      </c>
      <c r="I77" s="13">
        <v>1.5799665248654473</v>
      </c>
      <c r="J77" s="13">
        <v>2.9778109494082088</v>
      </c>
      <c r="K77" s="13">
        <v>2</v>
      </c>
      <c r="L77" s="13">
        <v>4</v>
      </c>
      <c r="M77" s="13">
        <v>3</v>
      </c>
      <c r="N77" s="319"/>
      <c r="O77" s="151"/>
      <c r="P77" s="151"/>
      <c r="Q77" s="151"/>
      <c r="R77" s="151"/>
    </row>
    <row r="78" spans="1:27">
      <c r="A78" s="145">
        <v>46753</v>
      </c>
      <c r="B78" s="13">
        <v>-0.26066894653665118</v>
      </c>
      <c r="C78" s="13">
        <v>1.5911995357665922</v>
      </c>
      <c r="D78" s="13">
        <v>0.903929640872003</v>
      </c>
      <c r="E78" s="13">
        <v>0.76331800400899485</v>
      </c>
      <c r="F78" s="13">
        <v>0</v>
      </c>
      <c r="G78" s="13">
        <v>0.76331800400899485</v>
      </c>
      <c r="H78" s="13">
        <v>0.903929640872003</v>
      </c>
      <c r="I78" s="13">
        <v>1.5911995357665922</v>
      </c>
      <c r="J78" s="13">
        <v>2.9977782341109389</v>
      </c>
      <c r="K78" s="13">
        <v>2</v>
      </c>
      <c r="L78" s="13">
        <v>4</v>
      </c>
      <c r="M78" s="13">
        <v>3</v>
      </c>
      <c r="N78" s="319"/>
      <c r="O78" s="151"/>
      <c r="P78" s="151"/>
      <c r="Q78" s="151"/>
      <c r="R78" s="151"/>
    </row>
    <row r="79" spans="1:27">
      <c r="A79" s="145">
        <v>46844</v>
      </c>
      <c r="B79" s="13">
        <v>-0.28009386243872569</v>
      </c>
      <c r="C79" s="13">
        <v>1.6002982740342577</v>
      </c>
      <c r="D79" s="13">
        <v>0.9090984578744018</v>
      </c>
      <c r="E79" s="13">
        <v>0.76768278075594687</v>
      </c>
      <c r="F79" s="13">
        <v>0</v>
      </c>
      <c r="G79" s="13">
        <v>0.76768278075594687</v>
      </c>
      <c r="H79" s="13">
        <v>0.9090984578744018</v>
      </c>
      <c r="I79" s="13">
        <v>1.6002982740342577</v>
      </c>
      <c r="J79" s="13">
        <v>2.9969856502258807</v>
      </c>
      <c r="K79" s="13">
        <v>2</v>
      </c>
      <c r="L79" s="13">
        <v>4</v>
      </c>
      <c r="M79" s="13">
        <v>3</v>
      </c>
      <c r="N79" s="319"/>
      <c r="O79" s="151"/>
      <c r="P79" s="151"/>
      <c r="Q79" s="151"/>
      <c r="R79" s="151"/>
    </row>
    <row r="80" spans="1:27">
      <c r="A80" s="145">
        <v>46935</v>
      </c>
      <c r="B80" s="13">
        <v>-0.29675734571835477</v>
      </c>
      <c r="C80" s="13">
        <v>1.6076682520069703</v>
      </c>
      <c r="D80" s="13">
        <v>0.91328519963265575</v>
      </c>
      <c r="E80" s="13">
        <v>0.77121824990941834</v>
      </c>
      <c r="F80" s="13">
        <v>0</v>
      </c>
      <c r="G80" s="13">
        <v>0.77121824990941834</v>
      </c>
      <c r="H80" s="13">
        <v>0.91328519963265575</v>
      </c>
      <c r="I80" s="13">
        <v>1.6076682520069703</v>
      </c>
      <c r="J80" s="13">
        <v>2.9954143558306896</v>
      </c>
      <c r="K80" s="13">
        <v>2</v>
      </c>
      <c r="L80" s="13">
        <v>4</v>
      </c>
      <c r="M80" s="13">
        <v>3</v>
      </c>
      <c r="N80" s="319"/>
      <c r="O80" s="151"/>
      <c r="P80" s="151"/>
      <c r="Q80" s="151"/>
      <c r="R80" s="151"/>
    </row>
    <row r="81" spans="1:19">
      <c r="A81" s="145">
        <v>47027</v>
      </c>
      <c r="B81" s="13">
        <v>-0.28602924542826758</v>
      </c>
      <c r="C81" s="13">
        <v>1.6056056104961474</v>
      </c>
      <c r="D81" s="13">
        <v>0.91211345293576684</v>
      </c>
      <c r="E81" s="13">
        <v>0.77022877538681001</v>
      </c>
      <c r="F81" s="13">
        <v>0</v>
      </c>
      <c r="G81" s="13">
        <v>0.77022877538681001</v>
      </c>
      <c r="H81" s="13">
        <v>0.91211345293576684</v>
      </c>
      <c r="I81" s="13">
        <v>1.6056056104961474</v>
      </c>
      <c r="J81" s="13">
        <v>3.0019185933904566</v>
      </c>
      <c r="K81" s="13">
        <v>2</v>
      </c>
      <c r="L81" s="13">
        <v>4</v>
      </c>
      <c r="M81" s="13">
        <v>3</v>
      </c>
    </row>
    <row r="82" spans="1:19">
      <c r="A82" s="145"/>
      <c r="B82" s="13"/>
      <c r="C82" s="13"/>
      <c r="D82" s="183"/>
      <c r="L82" s="151"/>
      <c r="M82" s="151"/>
      <c r="N82" s="151"/>
      <c r="O82" s="151"/>
      <c r="P82" s="151"/>
      <c r="Q82" s="151"/>
      <c r="R82" s="151"/>
      <c r="S82" s="151"/>
    </row>
    <row r="83" spans="1:19" ht="12.75">
      <c r="A83" s="107"/>
      <c r="B83" s="336"/>
      <c r="C83" s="336"/>
      <c r="D83" s="336"/>
      <c r="E83" s="336"/>
      <c r="F83" s="336"/>
      <c r="G83" s="336"/>
      <c r="H83" s="336"/>
      <c r="I83" s="336"/>
      <c r="J83" s="335"/>
      <c r="L83" s="151"/>
      <c r="M83" s="151"/>
      <c r="N83" s="151"/>
      <c r="O83" s="151"/>
      <c r="P83" s="151"/>
      <c r="Q83" s="151"/>
      <c r="R83" s="151"/>
      <c r="S83" s="151"/>
    </row>
    <row r="84" spans="1:19" ht="12.75">
      <c r="A84" s="145"/>
      <c r="B84" s="336"/>
      <c r="C84" s="336"/>
      <c r="D84" s="336"/>
      <c r="E84" s="336"/>
      <c r="F84" s="336"/>
      <c r="G84" s="336"/>
      <c r="H84" s="336"/>
      <c r="I84" s="336"/>
      <c r="J84" s="335"/>
      <c r="L84" s="151"/>
      <c r="M84" s="151"/>
      <c r="N84" s="151"/>
      <c r="O84" s="151"/>
      <c r="P84" s="151"/>
      <c r="Q84" s="151"/>
      <c r="R84" s="151"/>
      <c r="S84" s="151"/>
    </row>
    <row r="85" spans="1:19" ht="12.75">
      <c r="A85" s="145"/>
      <c r="B85" s="336"/>
      <c r="C85" s="336"/>
      <c r="D85" s="336"/>
      <c r="E85" s="336"/>
      <c r="F85" s="336"/>
      <c r="G85" s="336"/>
      <c r="H85" s="336"/>
      <c r="I85" s="336"/>
      <c r="J85" s="335"/>
      <c r="L85" s="151"/>
      <c r="M85" s="151"/>
      <c r="N85" s="151"/>
      <c r="O85" s="151"/>
      <c r="P85" s="151"/>
      <c r="Q85" s="151"/>
      <c r="R85" s="151"/>
      <c r="S85" s="151"/>
    </row>
    <row r="86" spans="1:19" ht="12.75">
      <c r="A86" s="145"/>
      <c r="B86" s="336"/>
      <c r="C86" s="336"/>
      <c r="D86" s="336"/>
      <c r="E86" s="336"/>
      <c r="F86" s="336"/>
      <c r="G86" s="336"/>
      <c r="H86" s="336"/>
      <c r="I86" s="336"/>
      <c r="J86" s="335"/>
      <c r="L86" s="151"/>
      <c r="M86" s="151"/>
      <c r="N86" s="151"/>
      <c r="O86" s="151"/>
      <c r="P86" s="151"/>
      <c r="Q86" s="151"/>
      <c r="R86" s="151"/>
      <c r="S86" s="151"/>
    </row>
    <row r="87" spans="1:19" ht="12.75">
      <c r="A87" s="145"/>
      <c r="B87" s="336"/>
      <c r="C87" s="336"/>
      <c r="D87" s="336"/>
      <c r="E87" s="336"/>
      <c r="F87" s="336"/>
      <c r="G87" s="336"/>
      <c r="H87" s="336"/>
      <c r="I87" s="336"/>
      <c r="J87" s="335"/>
      <c r="L87" s="151"/>
      <c r="M87" s="151"/>
      <c r="N87" s="151"/>
      <c r="O87" s="151"/>
      <c r="P87" s="151"/>
      <c r="Q87" s="151"/>
      <c r="R87" s="151"/>
      <c r="S87" s="151"/>
    </row>
    <row r="88" spans="1:19" ht="12.75">
      <c r="A88" s="107"/>
      <c r="B88" s="336"/>
      <c r="C88" s="336"/>
      <c r="D88" s="336"/>
      <c r="E88" s="336"/>
      <c r="F88" s="336"/>
      <c r="G88" s="336"/>
      <c r="H88" s="336"/>
      <c r="I88" s="336"/>
      <c r="J88" s="335"/>
      <c r="L88" s="151"/>
      <c r="M88" s="151"/>
      <c r="N88" s="151"/>
      <c r="O88" s="151"/>
      <c r="P88" s="151"/>
      <c r="Q88" s="151"/>
      <c r="R88" s="151"/>
      <c r="S88" s="151"/>
    </row>
    <row r="89" spans="1:19" ht="12.75">
      <c r="B89" s="336"/>
      <c r="C89" s="336"/>
      <c r="D89" s="336"/>
      <c r="E89" s="336"/>
      <c r="F89" s="336"/>
      <c r="G89" s="336"/>
      <c r="H89" s="336"/>
      <c r="I89" s="336"/>
      <c r="J89" s="335"/>
      <c r="L89" s="151"/>
      <c r="M89" s="151"/>
      <c r="N89" s="151"/>
      <c r="O89" s="151"/>
      <c r="P89" s="151"/>
      <c r="Q89" s="151"/>
      <c r="R89" s="151"/>
      <c r="S89" s="151"/>
    </row>
    <row r="90" spans="1:19" ht="12.75">
      <c r="B90" s="336"/>
      <c r="C90" s="336"/>
      <c r="D90" s="336"/>
      <c r="E90" s="336"/>
      <c r="F90" s="336"/>
      <c r="G90" s="336"/>
      <c r="H90" s="336"/>
      <c r="I90" s="336"/>
      <c r="J90" s="335"/>
      <c r="L90" s="151"/>
      <c r="M90" s="151"/>
      <c r="N90" s="151"/>
      <c r="O90" s="151"/>
      <c r="P90" s="151"/>
      <c r="Q90" s="151"/>
      <c r="R90" s="151"/>
      <c r="S90" s="151"/>
    </row>
    <row r="91" spans="1:19" ht="12.75">
      <c r="B91" s="336"/>
      <c r="C91" s="336"/>
      <c r="D91" s="336"/>
      <c r="E91" s="336"/>
      <c r="F91" s="336"/>
      <c r="G91" s="336"/>
      <c r="H91" s="336"/>
      <c r="I91" s="336"/>
      <c r="J91" s="335"/>
      <c r="L91" s="151"/>
      <c r="M91" s="151"/>
      <c r="N91" s="151"/>
      <c r="O91" s="151"/>
      <c r="P91" s="151"/>
      <c r="Q91" s="151"/>
      <c r="R91" s="151"/>
      <c r="S91" s="151"/>
    </row>
    <row r="92" spans="1:19" ht="12.75">
      <c r="B92" s="336"/>
      <c r="C92" s="336"/>
      <c r="D92" s="336"/>
      <c r="E92" s="336"/>
      <c r="F92" s="336"/>
      <c r="G92" s="336"/>
      <c r="H92" s="336"/>
      <c r="I92" s="336"/>
      <c r="J92" s="335"/>
      <c r="L92" s="151"/>
      <c r="M92" s="151"/>
      <c r="N92" s="151"/>
      <c r="O92" s="151"/>
      <c r="P92" s="151"/>
      <c r="Q92" s="151"/>
      <c r="R92" s="151"/>
      <c r="S92" s="151"/>
    </row>
    <row r="93" spans="1:19" ht="12.75">
      <c r="B93" s="336"/>
      <c r="C93" s="336"/>
      <c r="D93" s="336"/>
      <c r="E93" s="336"/>
      <c r="F93" s="336"/>
      <c r="G93" s="336"/>
      <c r="H93" s="336"/>
      <c r="I93" s="336"/>
      <c r="J93" s="335"/>
      <c r="L93" s="151"/>
      <c r="M93" s="151"/>
      <c r="N93" s="151"/>
      <c r="O93" s="151"/>
      <c r="P93" s="151"/>
      <c r="Q93" s="151"/>
      <c r="R93" s="151"/>
      <c r="S93" s="151"/>
    </row>
    <row r="94" spans="1:19" ht="12.75">
      <c r="B94" s="336"/>
      <c r="C94" s="336"/>
      <c r="D94" s="336"/>
      <c r="E94" s="336"/>
      <c r="F94" s="336"/>
      <c r="G94" s="336"/>
      <c r="H94" s="336"/>
      <c r="I94" s="336"/>
      <c r="J94" s="335"/>
      <c r="L94" s="151"/>
      <c r="M94" s="151"/>
      <c r="N94" s="151"/>
      <c r="O94" s="151"/>
      <c r="P94" s="151"/>
      <c r="Q94" s="151"/>
      <c r="R94" s="151"/>
      <c r="S94" s="151"/>
    </row>
    <row r="95" spans="1:19" ht="12.75">
      <c r="B95" s="336"/>
      <c r="C95" s="336"/>
      <c r="D95" s="336"/>
      <c r="E95" s="336"/>
      <c r="F95" s="336"/>
      <c r="G95" s="336"/>
      <c r="H95" s="336"/>
      <c r="I95" s="336"/>
      <c r="J95" s="335"/>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L49"/>
  <sheetViews>
    <sheetView showGridLines="0" zoomScaleNormal="100" workbookViewId="0">
      <pane xSplit="2" ySplit="11" topLeftCell="C12" activePane="bottomRight" state="frozen"/>
      <selection activeCell="C32" sqref="C32"/>
      <selection pane="topRight" activeCell="C32" sqref="C32"/>
      <selection pane="bottomLeft" activeCell="C32" sqref="C32"/>
      <selection pane="bottomRight" activeCell="E12" sqref="E12"/>
    </sheetView>
  </sheetViews>
  <sheetFormatPr defaultColWidth="9.140625" defaultRowHeight="15" customHeight="1"/>
  <cols>
    <col min="1" max="1" width="10.7109375" style="24" bestFit="1" customWidth="1"/>
    <col min="2" max="2" width="54.7109375" style="24" customWidth="1"/>
    <col min="3" max="6" width="17.7109375" style="24" customWidth="1"/>
    <col min="7" max="7" width="6.28515625" style="24" customWidth="1"/>
    <col min="8" max="8" width="44.140625" style="24" customWidth="1"/>
    <col min="9" max="12" width="17.7109375" style="24" customWidth="1"/>
    <col min="13" max="16384" width="9.140625" style="24"/>
  </cols>
  <sheetData>
    <row r="1" spans="1:12" ht="15" customHeight="1">
      <c r="A1" s="5"/>
      <c r="B1" s="22"/>
      <c r="H1" s="22"/>
    </row>
    <row r="2" spans="1:12" ht="15" customHeight="1">
      <c r="A2" s="5" t="s">
        <v>0</v>
      </c>
      <c r="B2" s="24" t="s">
        <v>37</v>
      </c>
    </row>
    <row r="3" spans="1:12" ht="15" customHeight="1">
      <c r="A3" s="5" t="s">
        <v>16</v>
      </c>
      <c r="B3" s="31" t="s">
        <v>42</v>
      </c>
      <c r="G3" s="32"/>
      <c r="H3" s="31"/>
    </row>
    <row r="4" spans="1:12" ht="15" customHeight="1">
      <c r="A4" s="2" t="s">
        <v>15</v>
      </c>
      <c r="G4" s="32"/>
      <c r="H4" s="31"/>
    </row>
    <row r="5" spans="1:12" ht="15" customHeight="1">
      <c r="A5" s="2" t="s">
        <v>55</v>
      </c>
      <c r="G5" s="32"/>
      <c r="H5" s="31"/>
    </row>
    <row r="6" spans="1:12" ht="15" customHeight="1">
      <c r="A6" s="5" t="s">
        <v>51</v>
      </c>
      <c r="B6" s="31" t="s">
        <v>54</v>
      </c>
      <c r="G6" s="32"/>
      <c r="H6" s="31"/>
    </row>
    <row r="7" spans="1:12" ht="15" customHeight="1">
      <c r="A7" s="5" t="s">
        <v>52</v>
      </c>
      <c r="B7" s="31" t="s">
        <v>54</v>
      </c>
      <c r="G7" s="32"/>
      <c r="H7" s="31"/>
    </row>
    <row r="8" spans="1:12" ht="15" customHeight="1">
      <c r="B8" s="17" t="s">
        <v>60</v>
      </c>
      <c r="G8" s="32"/>
      <c r="H8" s="31"/>
    </row>
    <row r="10" spans="1:12" ht="15" customHeight="1">
      <c r="B10" s="79"/>
      <c r="C10" s="80" t="s">
        <v>171</v>
      </c>
      <c r="D10" s="80" t="s">
        <v>209</v>
      </c>
      <c r="E10" s="80" t="s">
        <v>260</v>
      </c>
      <c r="F10" s="80" t="s">
        <v>369</v>
      </c>
      <c r="G10" s="32"/>
      <c r="H10" s="86"/>
      <c r="I10" s="80" t="s">
        <v>171</v>
      </c>
      <c r="J10" s="80" t="s">
        <v>209</v>
      </c>
      <c r="K10" s="80" t="s">
        <v>260</v>
      </c>
      <c r="L10" s="80" t="s">
        <v>369</v>
      </c>
    </row>
    <row r="11" spans="1:12" ht="15" customHeight="1">
      <c r="B11" s="81" t="s">
        <v>38</v>
      </c>
      <c r="C11" s="82"/>
      <c r="D11" s="82"/>
      <c r="E11" s="82"/>
      <c r="F11" s="82"/>
      <c r="G11" s="33"/>
      <c r="H11" s="81" t="s">
        <v>39</v>
      </c>
      <c r="I11" s="82"/>
      <c r="J11" s="82"/>
      <c r="K11" s="82"/>
      <c r="L11" s="82"/>
    </row>
    <row r="12" spans="1:12" ht="15" customHeight="1">
      <c r="A12" s="34"/>
      <c r="B12" s="326" t="s">
        <v>499</v>
      </c>
      <c r="C12" s="39">
        <v>4.4164903414687977</v>
      </c>
      <c r="D12" s="39">
        <v>3.1730803506224703</v>
      </c>
      <c r="E12" s="39">
        <v>3.255094814499877</v>
      </c>
      <c r="F12" s="39">
        <v>2.9980242083894915</v>
      </c>
      <c r="G12" s="33"/>
      <c r="H12" s="306" t="s">
        <v>500</v>
      </c>
      <c r="I12" s="39">
        <v>4.4164903414687977</v>
      </c>
      <c r="J12" s="39">
        <v>3.1730803506224703</v>
      </c>
      <c r="K12" s="39">
        <v>3.255094814499877</v>
      </c>
      <c r="L12" s="39">
        <v>2.9980242083894915</v>
      </c>
    </row>
    <row r="13" spans="1:12" ht="15" customHeight="1">
      <c r="A13" s="34"/>
      <c r="B13" s="326" t="s">
        <v>501</v>
      </c>
      <c r="C13" s="39" t="s">
        <v>502</v>
      </c>
      <c r="D13" s="39" t="s">
        <v>503</v>
      </c>
      <c r="E13" s="39" t="s">
        <v>504</v>
      </c>
      <c r="F13" s="39" t="s">
        <v>504</v>
      </c>
      <c r="G13" s="33"/>
      <c r="H13" s="306" t="s">
        <v>505</v>
      </c>
      <c r="I13" s="39" t="s">
        <v>506</v>
      </c>
      <c r="J13" s="39" t="s">
        <v>507</v>
      </c>
      <c r="K13" s="39" t="s">
        <v>504</v>
      </c>
      <c r="L13" s="39" t="s">
        <v>504</v>
      </c>
    </row>
    <row r="14" spans="1:12" ht="15" customHeight="1">
      <c r="A14" s="34"/>
      <c r="B14" s="326" t="s">
        <v>508</v>
      </c>
      <c r="C14" s="39">
        <v>4.5</v>
      </c>
      <c r="D14" s="39">
        <v>3.6</v>
      </c>
      <c r="E14" s="39">
        <v>3.5</v>
      </c>
      <c r="F14" s="39" t="s">
        <v>504</v>
      </c>
      <c r="G14" s="33"/>
      <c r="H14" s="306" t="s">
        <v>509</v>
      </c>
      <c r="I14" s="39">
        <v>4.5</v>
      </c>
      <c r="J14" s="39">
        <v>3.6</v>
      </c>
      <c r="K14" s="39">
        <v>3.5</v>
      </c>
      <c r="L14" s="39" t="s">
        <v>504</v>
      </c>
    </row>
    <row r="15" spans="1:12" ht="15" customHeight="1">
      <c r="A15" s="34"/>
      <c r="B15" s="326" t="s">
        <v>510</v>
      </c>
      <c r="C15" s="39">
        <v>4.5</v>
      </c>
      <c r="D15" s="39">
        <v>3.5</v>
      </c>
      <c r="E15" s="39">
        <v>3</v>
      </c>
      <c r="F15" s="39">
        <v>3</v>
      </c>
      <c r="G15" s="33"/>
      <c r="H15" s="306" t="s">
        <v>511</v>
      </c>
      <c r="I15" s="39">
        <v>4.5</v>
      </c>
      <c r="J15" s="39">
        <v>3.5</v>
      </c>
      <c r="K15" s="39">
        <v>3</v>
      </c>
      <c r="L15" s="39">
        <v>3</v>
      </c>
    </row>
    <row r="16" spans="1:12" ht="15" customHeight="1">
      <c r="A16" s="34"/>
      <c r="B16" s="326" t="s">
        <v>512</v>
      </c>
      <c r="C16" s="39">
        <v>4.5999999999999996</v>
      </c>
      <c r="D16" s="39">
        <v>3.8</v>
      </c>
      <c r="E16" s="39">
        <v>3.4</v>
      </c>
      <c r="F16" s="39" t="s">
        <v>504</v>
      </c>
      <c r="G16" s="33"/>
      <c r="H16" s="306" t="s">
        <v>513</v>
      </c>
      <c r="I16" s="39">
        <v>4.5999999999999996</v>
      </c>
      <c r="J16" s="39">
        <v>3.8</v>
      </c>
      <c r="K16" s="39">
        <v>3.4</v>
      </c>
      <c r="L16" s="39" t="s">
        <v>504</v>
      </c>
    </row>
    <row r="17" spans="1:12" ht="15" customHeight="1">
      <c r="A17" s="34"/>
      <c r="B17" s="326" t="s">
        <v>514</v>
      </c>
      <c r="C17" s="39" t="s">
        <v>515</v>
      </c>
      <c r="D17" s="39" t="s">
        <v>516</v>
      </c>
      <c r="E17" s="39" t="s">
        <v>517</v>
      </c>
      <c r="F17" s="39" t="s">
        <v>504</v>
      </c>
      <c r="G17" s="33"/>
      <c r="H17" s="306" t="s">
        <v>518</v>
      </c>
      <c r="I17" s="39" t="s">
        <v>519</v>
      </c>
      <c r="J17" s="39" t="s">
        <v>520</v>
      </c>
      <c r="K17" s="39" t="s">
        <v>521</v>
      </c>
      <c r="L17" s="39" t="s">
        <v>504</v>
      </c>
    </row>
    <row r="18" spans="1:12" ht="15" customHeight="1">
      <c r="B18" s="83" t="s">
        <v>40</v>
      </c>
      <c r="C18" s="84"/>
      <c r="D18" s="84"/>
      <c r="E18" s="84"/>
      <c r="F18" s="84"/>
      <c r="G18" s="33"/>
      <c r="H18" s="83" t="s">
        <v>47</v>
      </c>
      <c r="I18" s="84"/>
      <c r="J18" s="84"/>
      <c r="K18" s="84"/>
      <c r="L18" s="84"/>
    </row>
    <row r="19" spans="1:12" ht="15" customHeight="1">
      <c r="A19" s="34"/>
      <c r="B19" s="326" t="s">
        <v>499</v>
      </c>
      <c r="C19" s="39">
        <v>0.50970786344468877</v>
      </c>
      <c r="D19" s="39">
        <v>2.4408019130597722</v>
      </c>
      <c r="E19" s="39">
        <v>3.1261216200189352</v>
      </c>
      <c r="F19" s="39">
        <v>2.6958459951397202</v>
      </c>
      <c r="G19" s="33"/>
      <c r="H19" s="306" t="s">
        <v>500</v>
      </c>
      <c r="I19" s="39">
        <v>0.50970786344468877</v>
      </c>
      <c r="J19" s="39">
        <v>2.4408019130597722</v>
      </c>
      <c r="K19" s="39">
        <v>3.1261216200189352</v>
      </c>
      <c r="L19" s="39">
        <v>2.6958459951397202</v>
      </c>
    </row>
    <row r="20" spans="1:12" ht="15" customHeight="1">
      <c r="A20" s="34"/>
      <c r="B20" s="326" t="s">
        <v>501</v>
      </c>
      <c r="C20" s="39" t="s">
        <v>522</v>
      </c>
      <c r="D20" s="39" t="s">
        <v>523</v>
      </c>
      <c r="E20" s="39" t="s">
        <v>504</v>
      </c>
      <c r="F20" s="39" t="s">
        <v>504</v>
      </c>
      <c r="G20" s="33"/>
      <c r="H20" s="306" t="s">
        <v>505</v>
      </c>
      <c r="I20" s="39" t="s">
        <v>524</v>
      </c>
      <c r="J20" s="39" t="s">
        <v>525</v>
      </c>
      <c r="K20" s="39" t="s">
        <v>504</v>
      </c>
      <c r="L20" s="39" t="s">
        <v>504</v>
      </c>
    </row>
    <row r="21" spans="1:12" ht="15" customHeight="1">
      <c r="A21" s="34"/>
      <c r="B21" s="326" t="s">
        <v>508</v>
      </c>
      <c r="C21" s="39">
        <v>0.4</v>
      </c>
      <c r="D21" s="39">
        <v>2.2999999999999998</v>
      </c>
      <c r="E21" s="39">
        <v>2.1</v>
      </c>
      <c r="F21" s="39" t="s">
        <v>504</v>
      </c>
      <c r="G21" s="33"/>
      <c r="H21" s="306" t="s">
        <v>509</v>
      </c>
      <c r="I21" s="39">
        <v>0.4</v>
      </c>
      <c r="J21" s="39">
        <v>2.2999999999999998</v>
      </c>
      <c r="K21" s="39">
        <v>2.1</v>
      </c>
      <c r="L21" s="39" t="s">
        <v>504</v>
      </c>
    </row>
    <row r="22" spans="1:12" ht="15" customHeight="1">
      <c r="A22" s="34"/>
      <c r="B22" s="326" t="s">
        <v>510</v>
      </c>
      <c r="C22" s="39">
        <v>0.6</v>
      </c>
      <c r="D22" s="39">
        <v>2.1</v>
      </c>
      <c r="E22" s="39">
        <v>2.2999999999999998</v>
      </c>
      <c r="F22" s="39">
        <v>2.4</v>
      </c>
      <c r="G22" s="33"/>
      <c r="H22" s="306" t="s">
        <v>511</v>
      </c>
      <c r="I22" s="39">
        <v>0.6</v>
      </c>
      <c r="J22" s="39">
        <v>2.1</v>
      </c>
      <c r="K22" s="39">
        <v>2.2999999999999998</v>
      </c>
      <c r="L22" s="39">
        <v>2.4</v>
      </c>
    </row>
    <row r="23" spans="1:12" ht="15" customHeight="1">
      <c r="A23" s="34"/>
      <c r="B23" s="326" t="s">
        <v>512</v>
      </c>
      <c r="C23" s="39">
        <v>0.3</v>
      </c>
      <c r="D23" s="39">
        <v>1.9</v>
      </c>
      <c r="E23" s="39">
        <v>2.2999999999999998</v>
      </c>
      <c r="F23" s="39" t="s">
        <v>504</v>
      </c>
      <c r="G23" s="33"/>
      <c r="H23" s="306" t="s">
        <v>513</v>
      </c>
      <c r="I23" s="39">
        <v>0.3</v>
      </c>
      <c r="J23" s="39">
        <v>1.9</v>
      </c>
      <c r="K23" s="39">
        <v>2.2999999999999998</v>
      </c>
      <c r="L23" s="39" t="s">
        <v>504</v>
      </c>
    </row>
    <row r="24" spans="1:12" ht="15" customHeight="1">
      <c r="A24" s="34"/>
      <c r="B24" s="326" t="s">
        <v>514</v>
      </c>
      <c r="C24" s="39" t="s">
        <v>526</v>
      </c>
      <c r="D24" s="39" t="s">
        <v>527</v>
      </c>
      <c r="E24" s="39" t="s">
        <v>528</v>
      </c>
      <c r="F24" s="39" t="s">
        <v>504</v>
      </c>
      <c r="G24" s="33"/>
      <c r="H24" s="306" t="s">
        <v>518</v>
      </c>
      <c r="I24" s="39" t="s">
        <v>529</v>
      </c>
      <c r="J24" s="39" t="s">
        <v>530</v>
      </c>
      <c r="K24" s="39" t="s">
        <v>531</v>
      </c>
      <c r="L24" s="39" t="s">
        <v>504</v>
      </c>
    </row>
    <row r="25" spans="1:12" ht="15" customHeight="1">
      <c r="B25" s="83" t="s">
        <v>256</v>
      </c>
      <c r="C25" s="84"/>
      <c r="D25" s="84"/>
      <c r="E25" s="84"/>
      <c r="F25" s="84"/>
      <c r="G25" s="33"/>
      <c r="H25" s="83" t="s">
        <v>257</v>
      </c>
      <c r="I25" s="84"/>
      <c r="J25" s="84"/>
      <c r="K25" s="84"/>
      <c r="L25" s="84"/>
    </row>
    <row r="26" spans="1:12" ht="15" customHeight="1">
      <c r="A26" s="34"/>
      <c r="B26" s="326" t="s">
        <v>499</v>
      </c>
      <c r="C26" s="39">
        <v>1.7037814343036</v>
      </c>
      <c r="D26" s="39">
        <v>1.8950387072435331</v>
      </c>
      <c r="E26" s="39">
        <v>1.9184290263505697</v>
      </c>
      <c r="F26" s="39">
        <v>1.8337932303057092</v>
      </c>
      <c r="G26" s="33"/>
      <c r="H26" s="306" t="s">
        <v>500</v>
      </c>
      <c r="I26" s="39">
        <v>1.7037814343036</v>
      </c>
      <c r="J26" s="39">
        <v>1.8950387072435331</v>
      </c>
      <c r="K26" s="39">
        <v>1.9184290263505697</v>
      </c>
      <c r="L26" s="39">
        <v>1.8337932303057092</v>
      </c>
    </row>
    <row r="27" spans="1:12" ht="15" customHeight="1">
      <c r="A27" s="34"/>
      <c r="B27" s="326" t="s">
        <v>508</v>
      </c>
      <c r="C27" s="39">
        <v>0.1</v>
      </c>
      <c r="D27" s="39">
        <v>-0.3</v>
      </c>
      <c r="E27" s="39">
        <v>-0.4</v>
      </c>
      <c r="F27" s="39" t="s">
        <v>504</v>
      </c>
      <c r="G27" s="33"/>
      <c r="H27" s="306" t="s">
        <v>509</v>
      </c>
      <c r="I27" s="39">
        <v>0.1</v>
      </c>
      <c r="J27" s="39">
        <v>-0.3</v>
      </c>
      <c r="K27" s="39">
        <v>-0.4</v>
      </c>
      <c r="L27" s="39" t="s">
        <v>504</v>
      </c>
    </row>
    <row r="28" spans="1:12" ht="15" customHeight="1">
      <c r="A28" s="34"/>
      <c r="B28" s="326" t="s">
        <v>510</v>
      </c>
      <c r="C28" s="39">
        <v>1.2</v>
      </c>
      <c r="D28" s="39">
        <v>0.9</v>
      </c>
      <c r="E28" s="39">
        <v>1.2</v>
      </c>
      <c r="F28" s="39">
        <v>1.4</v>
      </c>
      <c r="G28" s="33"/>
      <c r="H28" s="306" t="s">
        <v>511</v>
      </c>
      <c r="I28" s="39">
        <v>1.2</v>
      </c>
      <c r="J28" s="39">
        <v>0.9</v>
      </c>
      <c r="K28" s="39">
        <v>1.2</v>
      </c>
      <c r="L28" s="39">
        <v>1.4</v>
      </c>
    </row>
    <row r="29" spans="1:12" ht="15" customHeight="1">
      <c r="A29" s="34"/>
      <c r="B29" s="326" t="s">
        <v>512</v>
      </c>
      <c r="C29" s="39">
        <v>1.5</v>
      </c>
      <c r="D29" s="39">
        <v>1</v>
      </c>
      <c r="E29" s="39">
        <v>0.2</v>
      </c>
      <c r="F29" s="39" t="s">
        <v>504</v>
      </c>
      <c r="G29" s="33"/>
      <c r="H29" s="306" t="s">
        <v>513</v>
      </c>
      <c r="I29" s="39">
        <v>1.5</v>
      </c>
      <c r="J29" s="39">
        <v>1</v>
      </c>
      <c r="K29" s="39">
        <v>0.2</v>
      </c>
      <c r="L29" s="39" t="s">
        <v>504</v>
      </c>
    </row>
    <row r="30" spans="1:12" ht="15" customHeight="1">
      <c r="B30" s="83" t="s">
        <v>108</v>
      </c>
      <c r="C30" s="84"/>
      <c r="D30" s="84"/>
      <c r="E30" s="84"/>
      <c r="F30" s="84"/>
      <c r="G30" s="33"/>
      <c r="H30" s="83" t="s">
        <v>109</v>
      </c>
      <c r="I30" s="84"/>
      <c r="J30" s="84"/>
      <c r="K30" s="84"/>
      <c r="L30" s="84"/>
    </row>
    <row r="31" spans="1:12" ht="15" customHeight="1">
      <c r="B31" s="326" t="s">
        <v>499</v>
      </c>
      <c r="C31" s="39" t="s">
        <v>532</v>
      </c>
      <c r="D31" s="39" t="s">
        <v>533</v>
      </c>
      <c r="E31" s="39" t="s">
        <v>534</v>
      </c>
      <c r="F31" s="39" t="s">
        <v>535</v>
      </c>
      <c r="G31" s="33"/>
      <c r="H31" s="306" t="s">
        <v>500</v>
      </c>
      <c r="I31" s="39" t="s">
        <v>536</v>
      </c>
      <c r="J31" s="39" t="s">
        <v>537</v>
      </c>
      <c r="K31" s="39" t="s">
        <v>538</v>
      </c>
      <c r="L31" s="39" t="s">
        <v>539</v>
      </c>
    </row>
    <row r="32" spans="1:12" ht="15" customHeight="1">
      <c r="B32" s="326" t="s">
        <v>501</v>
      </c>
      <c r="C32" s="39" t="s">
        <v>540</v>
      </c>
      <c r="D32" s="39" t="s">
        <v>541</v>
      </c>
      <c r="E32" s="39" t="s">
        <v>504</v>
      </c>
      <c r="F32" s="39" t="s">
        <v>504</v>
      </c>
      <c r="G32" s="33"/>
      <c r="H32" s="306" t="s">
        <v>505</v>
      </c>
      <c r="I32" s="39" t="s">
        <v>542</v>
      </c>
      <c r="J32" s="39" t="s">
        <v>543</v>
      </c>
      <c r="K32" s="39" t="s">
        <v>504</v>
      </c>
      <c r="L32" s="39" t="s">
        <v>504</v>
      </c>
    </row>
    <row r="33" spans="1:12" ht="15" customHeight="1">
      <c r="B33" s="326" t="s">
        <v>508</v>
      </c>
      <c r="C33" s="39">
        <v>-5</v>
      </c>
      <c r="D33" s="39">
        <v>-5</v>
      </c>
      <c r="E33" s="39">
        <v>-4.5</v>
      </c>
      <c r="F33" s="39" t="s">
        <v>504</v>
      </c>
      <c r="G33" s="33"/>
      <c r="H33" s="306" t="s">
        <v>509</v>
      </c>
      <c r="I33" s="39">
        <v>-5</v>
      </c>
      <c r="J33" s="39">
        <v>-5</v>
      </c>
      <c r="K33" s="39">
        <v>-4.5</v>
      </c>
      <c r="L33" s="39" t="s">
        <v>504</v>
      </c>
    </row>
    <row r="34" spans="1:12" ht="15" customHeight="1">
      <c r="B34" s="326" t="s">
        <v>510</v>
      </c>
      <c r="C34" s="39">
        <v>-4.6849999999999996</v>
      </c>
      <c r="D34" s="39">
        <v>-4.5730000000000004</v>
      </c>
      <c r="E34" s="39">
        <v>-4.5869999999999997</v>
      </c>
      <c r="F34" s="39">
        <v>-4.5209999999999999</v>
      </c>
      <c r="G34" s="33"/>
      <c r="H34" s="306" t="s">
        <v>511</v>
      </c>
      <c r="I34" s="39">
        <v>-4.6849999999999996</v>
      </c>
      <c r="J34" s="39">
        <v>-4.5730000000000004</v>
      </c>
      <c r="K34" s="39">
        <v>-4.5869999999999997</v>
      </c>
      <c r="L34" s="39">
        <v>-4.5209999999999999</v>
      </c>
    </row>
    <row r="35" spans="1:12" ht="15" customHeight="1">
      <c r="B35" s="326" t="s">
        <v>512</v>
      </c>
      <c r="C35" s="39">
        <v>-4.2</v>
      </c>
      <c r="D35" s="39">
        <v>-4</v>
      </c>
      <c r="E35" s="39" t="s">
        <v>504</v>
      </c>
      <c r="F35" s="39" t="s">
        <v>504</v>
      </c>
      <c r="G35" s="33"/>
      <c r="H35" s="306" t="s">
        <v>513</v>
      </c>
      <c r="I35" s="39">
        <v>-4.2</v>
      </c>
      <c r="J35" s="39">
        <v>-4</v>
      </c>
      <c r="K35" s="39" t="s">
        <v>504</v>
      </c>
      <c r="L35" s="39" t="s">
        <v>504</v>
      </c>
    </row>
    <row r="36" spans="1:12" ht="15" customHeight="1">
      <c r="B36" s="326" t="s">
        <v>514</v>
      </c>
      <c r="C36" s="39" t="s">
        <v>544</v>
      </c>
      <c r="D36" s="39" t="s">
        <v>545</v>
      </c>
      <c r="E36" s="39" t="s">
        <v>546</v>
      </c>
      <c r="F36" s="39" t="s">
        <v>504</v>
      </c>
      <c r="G36" s="33"/>
      <c r="H36" s="306" t="s">
        <v>518</v>
      </c>
      <c r="I36" s="39" t="s">
        <v>547</v>
      </c>
      <c r="J36" s="39" t="s">
        <v>548</v>
      </c>
      <c r="K36" s="39" t="s">
        <v>549</v>
      </c>
      <c r="L36" s="39" t="s">
        <v>504</v>
      </c>
    </row>
    <row r="37" spans="1:12" ht="15" customHeight="1">
      <c r="B37" s="83" t="s">
        <v>550</v>
      </c>
      <c r="C37" s="84"/>
      <c r="D37" s="84"/>
      <c r="E37" s="84"/>
      <c r="F37" s="84"/>
      <c r="G37" s="33"/>
      <c r="H37" s="83" t="s">
        <v>41</v>
      </c>
      <c r="I37" s="84"/>
      <c r="J37" s="84"/>
      <c r="K37" s="84"/>
      <c r="L37" s="84"/>
    </row>
    <row r="38" spans="1:12" ht="15" customHeight="1">
      <c r="B38" s="306" t="s">
        <v>499</v>
      </c>
      <c r="C38" s="38">
        <v>1.7461089932721165</v>
      </c>
      <c r="D38" s="38">
        <v>1.720647872923962</v>
      </c>
      <c r="E38" s="38">
        <v>2.2533849880541368</v>
      </c>
      <c r="F38" s="38">
        <v>1.8445267795621447</v>
      </c>
      <c r="G38" s="33"/>
      <c r="H38" s="306" t="s">
        <v>500</v>
      </c>
      <c r="I38" s="39">
        <v>1.7461089932721165</v>
      </c>
      <c r="J38" s="39">
        <v>1.720647872923962</v>
      </c>
      <c r="K38" s="39">
        <v>2.2533849880541368</v>
      </c>
      <c r="L38" s="39">
        <v>1.8445267795621447</v>
      </c>
    </row>
    <row r="39" spans="1:12" ht="15" customHeight="1">
      <c r="A39" s="34"/>
      <c r="B39" s="326" t="s">
        <v>551</v>
      </c>
      <c r="C39" s="39">
        <v>1.2</v>
      </c>
      <c r="D39" s="39">
        <v>1</v>
      </c>
      <c r="E39" s="39">
        <v>1.3</v>
      </c>
      <c r="F39" s="39" t="s">
        <v>504</v>
      </c>
      <c r="G39" s="33"/>
      <c r="H39" s="326" t="s">
        <v>552</v>
      </c>
      <c r="I39" s="39">
        <v>1.2</v>
      </c>
      <c r="J39" s="39">
        <v>1</v>
      </c>
      <c r="K39" s="39">
        <v>1.3</v>
      </c>
      <c r="L39" s="39" t="s">
        <v>504</v>
      </c>
    </row>
    <row r="40" spans="1:12" ht="15" customHeight="1">
      <c r="A40" s="29"/>
      <c r="B40" s="326" t="s">
        <v>553</v>
      </c>
      <c r="C40" s="39">
        <v>1.1000000000000001</v>
      </c>
      <c r="D40" s="39">
        <v>1.5</v>
      </c>
      <c r="E40" s="39" t="s">
        <v>504</v>
      </c>
      <c r="F40" s="39" t="s">
        <v>504</v>
      </c>
      <c r="G40" s="33"/>
      <c r="H40" s="326" t="s">
        <v>554</v>
      </c>
      <c r="I40" s="39">
        <v>1.1000000000000001</v>
      </c>
      <c r="J40" s="39">
        <v>1.5</v>
      </c>
      <c r="K40" s="39" t="s">
        <v>504</v>
      </c>
      <c r="L40" s="39" t="s">
        <v>504</v>
      </c>
    </row>
    <row r="41" spans="1:12" ht="15" customHeight="1">
      <c r="A41" s="29"/>
      <c r="B41" s="306" t="s">
        <v>555</v>
      </c>
      <c r="C41" s="39">
        <v>1.2</v>
      </c>
      <c r="D41" s="39">
        <v>1.6</v>
      </c>
      <c r="E41" s="39">
        <v>1.9</v>
      </c>
      <c r="F41" s="39" t="s">
        <v>504</v>
      </c>
      <c r="G41" s="33"/>
      <c r="H41" s="306" t="s">
        <v>556</v>
      </c>
      <c r="I41" s="39">
        <v>1.2</v>
      </c>
      <c r="J41" s="39">
        <v>1.6</v>
      </c>
      <c r="K41" s="39">
        <v>1.9</v>
      </c>
      <c r="L41" s="39" t="s">
        <v>504</v>
      </c>
    </row>
    <row r="42" spans="1:12" ht="15" customHeight="1">
      <c r="A42" s="29"/>
      <c r="B42" s="306" t="s">
        <v>557</v>
      </c>
      <c r="C42" s="39">
        <v>1.1000000000000001</v>
      </c>
      <c r="D42" s="39">
        <v>1.5</v>
      </c>
      <c r="E42" s="39">
        <v>1.8</v>
      </c>
      <c r="F42" s="39">
        <v>1.7</v>
      </c>
      <c r="G42" s="33"/>
      <c r="H42" s="306" t="s">
        <v>558</v>
      </c>
      <c r="I42" s="39">
        <v>1.1000000000000001</v>
      </c>
      <c r="J42" s="39">
        <v>1.5</v>
      </c>
      <c r="K42" s="39">
        <v>1.8</v>
      </c>
      <c r="L42" s="39">
        <v>1.7</v>
      </c>
    </row>
    <row r="43" spans="1:12" ht="15" customHeight="1">
      <c r="A43" s="34"/>
      <c r="B43" s="306" t="s">
        <v>559</v>
      </c>
      <c r="C43" s="40">
        <v>1.4</v>
      </c>
      <c r="D43" s="40">
        <v>1.6</v>
      </c>
      <c r="E43" s="40">
        <v>1.9</v>
      </c>
      <c r="F43" s="40" t="s">
        <v>504</v>
      </c>
      <c r="G43" s="33"/>
      <c r="H43" s="306" t="s">
        <v>560</v>
      </c>
      <c r="I43" s="40">
        <v>1.4</v>
      </c>
      <c r="J43" s="40">
        <v>1.6</v>
      </c>
      <c r="K43" s="40">
        <v>1.9</v>
      </c>
      <c r="L43" s="40" t="s">
        <v>504</v>
      </c>
    </row>
    <row r="44" spans="1:12" ht="25.5" customHeight="1">
      <c r="B44" s="415" t="s">
        <v>94</v>
      </c>
      <c r="C44" s="415"/>
      <c r="D44" s="415"/>
      <c r="E44" s="415"/>
      <c r="F44" s="415"/>
      <c r="G44" s="92"/>
      <c r="H44" s="415" t="s">
        <v>95</v>
      </c>
      <c r="I44" s="415"/>
      <c r="J44" s="415"/>
      <c r="K44" s="415"/>
      <c r="L44" s="415"/>
    </row>
    <row r="45" spans="1:12" ht="29.25" customHeight="1">
      <c r="B45" s="416" t="s">
        <v>96</v>
      </c>
      <c r="C45" s="416"/>
      <c r="D45" s="416"/>
      <c r="E45" s="416"/>
      <c r="F45" s="416"/>
      <c r="G45" s="92"/>
      <c r="H45" s="416" t="s">
        <v>97</v>
      </c>
      <c r="I45" s="416"/>
      <c r="J45" s="416"/>
      <c r="K45" s="416"/>
      <c r="L45" s="416"/>
    </row>
    <row r="46" spans="1:12" ht="14.25">
      <c r="A46" s="35"/>
      <c r="B46" s="196" t="s">
        <v>98</v>
      </c>
      <c r="C46" s="136"/>
      <c r="D46" s="136"/>
      <c r="E46" s="136"/>
      <c r="F46" s="136"/>
      <c r="G46" s="92"/>
      <c r="H46" s="196" t="s">
        <v>99</v>
      </c>
      <c r="I46" s="136"/>
    </row>
    <row r="47" spans="1:12" s="35" customFormat="1" ht="14.25" customHeight="1">
      <c r="B47" s="325" t="s">
        <v>297</v>
      </c>
      <c r="C47" s="136"/>
      <c r="D47" s="136"/>
      <c r="E47" s="136"/>
      <c r="F47" s="136"/>
      <c r="G47" s="92"/>
      <c r="H47" s="325" t="s">
        <v>402</v>
      </c>
    </row>
    <row r="48" spans="1:12" s="35" customFormat="1" ht="19.5" customHeight="1">
      <c r="A48" s="24"/>
      <c r="B48" s="414" t="s">
        <v>115</v>
      </c>
      <c r="C48" s="414"/>
      <c r="D48" s="414"/>
      <c r="E48" s="293"/>
      <c r="F48" s="368"/>
      <c r="G48" s="92"/>
      <c r="H48" s="414" t="s">
        <v>116</v>
      </c>
      <c r="I48" s="414"/>
      <c r="J48" s="414"/>
      <c r="K48" s="76"/>
      <c r="L48" s="76"/>
    </row>
    <row r="49" spans="1:9" s="35" customFormat="1" ht="15" customHeight="1">
      <c r="A49" s="24"/>
      <c r="B49" s="24"/>
      <c r="C49" s="24"/>
      <c r="D49" s="24"/>
      <c r="E49" s="24"/>
      <c r="F49" s="24"/>
      <c r="G49" s="24"/>
      <c r="H49" s="24"/>
      <c r="I49" s="24"/>
    </row>
  </sheetData>
  <mergeCells count="6">
    <mergeCell ref="H48:J48"/>
    <mergeCell ref="B48:D48"/>
    <mergeCell ref="H44:L44"/>
    <mergeCell ref="H45:L45"/>
    <mergeCell ref="B44:F44"/>
    <mergeCell ref="B45:F45"/>
  </mergeCells>
  <phoneticPr fontId="203" type="noConversion"/>
  <pageMargins left="0.74803149606299213" right="0.74803149606299213" top="0.98425196850393704" bottom="0.98425196850393704" header="0.51181102362204722" footer="0.51181102362204722"/>
  <pageSetup paperSize="9" scale="3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94F7A-2B20-4979-AA65-80FFD341A845}">
  <sheetPr codeName="Sheet5"/>
  <dimension ref="A1:J59"/>
  <sheetViews>
    <sheetView showGridLines="0" zoomScaleNormal="100" workbookViewId="0">
      <pane xSplit="1" ySplit="11" topLeftCell="B42" activePane="bottomRight" state="frozen"/>
      <selection activeCell="E12" sqref="E12"/>
      <selection pane="topRight" activeCell="E12" sqref="E12"/>
      <selection pane="bottomLeft" activeCell="E12" sqref="E12"/>
      <selection pane="bottomRight" activeCell="E12" sqref="E12"/>
    </sheetView>
  </sheetViews>
  <sheetFormatPr defaultColWidth="9.140625" defaultRowHeight="12"/>
  <cols>
    <col min="1" max="16384" width="9.140625" style="138"/>
  </cols>
  <sheetData>
    <row r="1" spans="1:10">
      <c r="A1" s="7"/>
      <c r="B1" s="8"/>
      <c r="C1" s="8"/>
      <c r="D1" s="8"/>
    </row>
    <row r="2" spans="1:10">
      <c r="A2" s="7" t="s">
        <v>0</v>
      </c>
      <c r="B2" s="8" t="s">
        <v>133</v>
      </c>
      <c r="C2" s="8"/>
      <c r="D2" s="8"/>
    </row>
    <row r="3" spans="1:10">
      <c r="A3" s="7" t="s">
        <v>16</v>
      </c>
      <c r="B3" s="8" t="s">
        <v>134</v>
      </c>
      <c r="C3" s="8"/>
      <c r="D3" s="8"/>
    </row>
    <row r="4" spans="1:10">
      <c r="A4" s="7" t="s">
        <v>15</v>
      </c>
      <c r="B4" s="8"/>
      <c r="C4" s="8"/>
      <c r="D4" s="8"/>
    </row>
    <row r="5" spans="1:10">
      <c r="A5" s="7" t="s">
        <v>55</v>
      </c>
      <c r="B5" s="8"/>
      <c r="C5" s="8"/>
      <c r="D5" s="8"/>
    </row>
    <row r="6" spans="1:10">
      <c r="A6" s="95" t="s">
        <v>51</v>
      </c>
      <c r="B6" s="8" t="s">
        <v>87</v>
      </c>
      <c r="C6" s="8"/>
      <c r="D6" s="8"/>
    </row>
    <row r="7" spans="1:10">
      <c r="A7" s="95" t="s">
        <v>52</v>
      </c>
      <c r="B7" s="8" t="s">
        <v>88</v>
      </c>
      <c r="C7" s="8"/>
      <c r="D7" s="8"/>
    </row>
    <row r="8" spans="1:10">
      <c r="A8" s="95"/>
      <c r="B8" s="11" t="s">
        <v>59</v>
      </c>
      <c r="C8" s="8"/>
      <c r="D8" s="8"/>
    </row>
    <row r="10" spans="1:10">
      <c r="A10" s="140"/>
      <c r="B10" s="138" t="s">
        <v>125</v>
      </c>
      <c r="C10" s="138" t="s">
        <v>142</v>
      </c>
      <c r="D10" s="138" t="s">
        <v>143</v>
      </c>
      <c r="E10" s="138" t="s">
        <v>135</v>
      </c>
      <c r="G10" s="138" t="s">
        <v>136</v>
      </c>
    </row>
    <row r="11" spans="1:10">
      <c r="A11" s="140"/>
      <c r="B11" s="138" t="s">
        <v>71</v>
      </c>
      <c r="C11" s="138" t="s">
        <v>144</v>
      </c>
      <c r="D11" s="138" t="s">
        <v>145</v>
      </c>
      <c r="E11" s="138" t="s">
        <v>146</v>
      </c>
      <c r="G11" s="138" t="s">
        <v>73</v>
      </c>
    </row>
    <row r="12" spans="1:10">
      <c r="A12" s="12">
        <v>42736</v>
      </c>
      <c r="B12" s="139">
        <v>1.2121152002018596</v>
      </c>
      <c r="C12" s="139">
        <v>1.4925158100833018</v>
      </c>
      <c r="D12" s="139">
        <v>-0.10463101028516131</v>
      </c>
      <c r="E12" s="139">
        <v>2.6</v>
      </c>
      <c r="F12" s="139"/>
      <c r="G12" s="190">
        <v>3</v>
      </c>
      <c r="H12" s="190">
        <v>2</v>
      </c>
      <c r="I12" s="190">
        <v>4</v>
      </c>
      <c r="J12" s="215"/>
    </row>
    <row r="13" spans="1:10">
      <c r="A13" s="12">
        <v>42826</v>
      </c>
      <c r="B13" s="139">
        <v>1.3560982911165564</v>
      </c>
      <c r="C13" s="139">
        <v>0.85643725036921436</v>
      </c>
      <c r="D13" s="139">
        <v>-0.11253554148577072</v>
      </c>
      <c r="E13" s="139">
        <v>2.1</v>
      </c>
      <c r="F13" s="139"/>
      <c r="G13" s="190">
        <v>3</v>
      </c>
      <c r="H13" s="190">
        <v>2</v>
      </c>
      <c r="I13" s="190">
        <v>4</v>
      </c>
      <c r="J13" s="215"/>
    </row>
    <row r="14" spans="1:10">
      <c r="A14" s="12">
        <v>42917</v>
      </c>
      <c r="B14" s="139">
        <v>1.6288103323425145</v>
      </c>
      <c r="C14" s="139">
        <v>0.84554080486532113</v>
      </c>
      <c r="D14" s="139">
        <v>-7.4351137207835705E-2</v>
      </c>
      <c r="E14" s="139">
        <v>2.4</v>
      </c>
      <c r="F14" s="139"/>
      <c r="G14" s="190">
        <v>3</v>
      </c>
      <c r="H14" s="190">
        <v>2</v>
      </c>
      <c r="I14" s="190">
        <v>4</v>
      </c>
      <c r="J14" s="215"/>
    </row>
    <row r="15" spans="1:10">
      <c r="A15" s="12">
        <v>43009</v>
      </c>
      <c r="B15" s="139">
        <v>1.4319217170702887</v>
      </c>
      <c r="C15" s="139">
        <v>1.0082157360507884</v>
      </c>
      <c r="D15" s="139">
        <v>-0.14013745312107728</v>
      </c>
      <c r="E15" s="139">
        <v>2.2999999999999998</v>
      </c>
      <c r="F15" s="139"/>
      <c r="G15" s="190">
        <v>3</v>
      </c>
      <c r="H15" s="190">
        <v>2</v>
      </c>
      <c r="I15" s="190">
        <v>4</v>
      </c>
      <c r="J15" s="215"/>
    </row>
    <row r="16" spans="1:10">
      <c r="A16" s="12">
        <v>43101</v>
      </c>
      <c r="B16" s="139">
        <v>1.2941945164100126</v>
      </c>
      <c r="C16" s="139">
        <v>0.69459933286743969</v>
      </c>
      <c r="D16" s="139">
        <v>1.1206150722547714E-2</v>
      </c>
      <c r="E16" s="139">
        <v>2</v>
      </c>
      <c r="F16" s="139"/>
      <c r="G16" s="190">
        <v>3</v>
      </c>
      <c r="H16" s="190">
        <v>2</v>
      </c>
      <c r="I16" s="190">
        <v>4</v>
      </c>
      <c r="J16" s="215"/>
    </row>
    <row r="17" spans="1:10">
      <c r="A17" s="12">
        <v>43191</v>
      </c>
      <c r="B17" s="139">
        <v>1.3612802327899407</v>
      </c>
      <c r="C17" s="139">
        <v>1.3275561963048212</v>
      </c>
      <c r="D17" s="139">
        <v>1.1163570905238229E-2</v>
      </c>
      <c r="E17" s="139">
        <v>2.7</v>
      </c>
      <c r="F17" s="139"/>
      <c r="G17" s="190">
        <v>3</v>
      </c>
      <c r="H17" s="190">
        <v>2</v>
      </c>
      <c r="I17" s="190">
        <v>4</v>
      </c>
      <c r="J17" s="215"/>
    </row>
    <row r="18" spans="1:10">
      <c r="A18" s="12">
        <v>43282</v>
      </c>
      <c r="B18" s="139">
        <v>1.4128385320131951</v>
      </c>
      <c r="C18" s="139">
        <v>2.091818181771242</v>
      </c>
      <c r="D18" s="139">
        <v>-0.10465671378443719</v>
      </c>
      <c r="E18" s="139">
        <v>3.4</v>
      </c>
      <c r="F18" s="139"/>
      <c r="G18" s="190">
        <v>3</v>
      </c>
      <c r="H18" s="190">
        <v>2</v>
      </c>
      <c r="I18" s="190">
        <v>4</v>
      </c>
      <c r="J18" s="215"/>
    </row>
    <row r="19" spans="1:10">
      <c r="A19" s="12">
        <v>43374</v>
      </c>
      <c r="B19" s="139">
        <v>1.6656726150524463</v>
      </c>
      <c r="C19" s="139">
        <v>1.6085733913180755</v>
      </c>
      <c r="D19" s="139">
        <v>-7.42460063705217E-2</v>
      </c>
      <c r="E19" s="139">
        <v>3.2</v>
      </c>
      <c r="F19" s="139"/>
      <c r="G19" s="190">
        <v>3</v>
      </c>
      <c r="H19" s="190">
        <v>2</v>
      </c>
      <c r="I19" s="190">
        <v>4</v>
      </c>
      <c r="J19" s="215"/>
    </row>
    <row r="20" spans="1:10">
      <c r="A20" s="12">
        <v>43466</v>
      </c>
      <c r="B20" s="139">
        <v>2.0084963684331245</v>
      </c>
      <c r="C20" s="139">
        <v>1.0234050570879889</v>
      </c>
      <c r="D20" s="139">
        <v>0.16809857447888676</v>
      </c>
      <c r="E20" s="139">
        <v>3.2</v>
      </c>
      <c r="F20" s="139"/>
      <c r="G20" s="190">
        <v>3</v>
      </c>
      <c r="H20" s="190">
        <v>2</v>
      </c>
      <c r="I20" s="190">
        <v>4</v>
      </c>
      <c r="J20" s="215"/>
    </row>
    <row r="21" spans="1:10">
      <c r="A21" s="12">
        <v>43556</v>
      </c>
      <c r="B21" s="139">
        <v>2.1715781688497353</v>
      </c>
      <c r="C21" s="139">
        <v>1.3934226245314953</v>
      </c>
      <c r="D21" s="139">
        <v>0.13499920661876952</v>
      </c>
      <c r="E21" s="139">
        <v>3.7</v>
      </c>
      <c r="F21" s="139"/>
      <c r="G21" s="190">
        <v>3</v>
      </c>
      <c r="H21" s="190">
        <v>2</v>
      </c>
      <c r="I21" s="190">
        <v>4</v>
      </c>
      <c r="J21" s="215"/>
    </row>
    <row r="22" spans="1:10">
      <c r="A22" s="12">
        <v>43647</v>
      </c>
      <c r="B22" s="139">
        <v>2.059619628179886</v>
      </c>
      <c r="C22" s="139">
        <v>0.7373955030392163</v>
      </c>
      <c r="D22" s="139">
        <v>0.30298486878089781</v>
      </c>
      <c r="E22" s="139">
        <v>3.1</v>
      </c>
      <c r="F22" s="139"/>
      <c r="G22" s="190">
        <v>3</v>
      </c>
      <c r="H22" s="190">
        <v>2</v>
      </c>
      <c r="I22" s="190">
        <v>4</v>
      </c>
      <c r="J22" s="215"/>
    </row>
    <row r="23" spans="1:10">
      <c r="A23" s="12">
        <v>43739</v>
      </c>
      <c r="B23" s="139">
        <v>2.223007663856658</v>
      </c>
      <c r="C23" s="139">
        <v>1.0158803096281237</v>
      </c>
      <c r="D23" s="139">
        <v>0.16111202651521817</v>
      </c>
      <c r="E23" s="139">
        <v>3.4</v>
      </c>
      <c r="F23" s="139"/>
      <c r="G23" s="190">
        <v>3</v>
      </c>
      <c r="H23" s="190">
        <v>2</v>
      </c>
      <c r="I23" s="190">
        <v>4</v>
      </c>
      <c r="J23" s="215"/>
    </row>
    <row r="24" spans="1:10">
      <c r="A24" s="12">
        <v>43831</v>
      </c>
      <c r="B24" s="139">
        <v>2.372117457038597</v>
      </c>
      <c r="C24" s="139">
        <v>1.7311520767722473</v>
      </c>
      <c r="D24" s="139">
        <v>0.19673046618915557</v>
      </c>
      <c r="E24" s="139">
        <v>4.3</v>
      </c>
      <c r="F24" s="139"/>
      <c r="G24" s="190">
        <v>3</v>
      </c>
      <c r="H24" s="190">
        <v>2</v>
      </c>
      <c r="I24" s="190">
        <v>4</v>
      </c>
      <c r="J24" s="215"/>
    </row>
    <row r="25" spans="1:10">
      <c r="A25" s="12">
        <v>43922</v>
      </c>
      <c r="B25" s="139">
        <v>2.3666855281981865</v>
      </c>
      <c r="C25" s="139">
        <v>-0.12598209390382695</v>
      </c>
      <c r="D25" s="139">
        <v>0.25929656570564052</v>
      </c>
      <c r="E25" s="139">
        <v>2.5</v>
      </c>
      <c r="F25" s="139"/>
      <c r="G25" s="190">
        <v>3</v>
      </c>
      <c r="H25" s="190">
        <v>2</v>
      </c>
      <c r="I25" s="190">
        <v>4</v>
      </c>
      <c r="J25" s="215"/>
    </row>
    <row r="26" spans="1:10">
      <c r="A26" s="12">
        <v>44013</v>
      </c>
      <c r="B26" s="139">
        <v>2.6377643106422126</v>
      </c>
      <c r="C26" s="139">
        <v>0.66210419736855408</v>
      </c>
      <c r="D26" s="139">
        <v>0.40013149198923348</v>
      </c>
      <c r="E26" s="139">
        <v>3.7</v>
      </c>
      <c r="F26" s="139"/>
      <c r="G26" s="190">
        <v>3</v>
      </c>
      <c r="H26" s="190">
        <v>2</v>
      </c>
      <c r="I26" s="190">
        <v>4</v>
      </c>
      <c r="J26" s="215"/>
    </row>
    <row r="27" spans="1:10">
      <c r="A27" s="12">
        <v>44105</v>
      </c>
      <c r="B27" s="139">
        <v>2.1780170334502063</v>
      </c>
      <c r="C27" s="139">
        <v>0.17520282937208126</v>
      </c>
      <c r="D27" s="139">
        <v>0.44678013717771231</v>
      </c>
      <c r="E27" s="139">
        <v>2.8</v>
      </c>
      <c r="F27" s="139"/>
      <c r="G27" s="190">
        <v>3</v>
      </c>
      <c r="H27" s="190">
        <v>2</v>
      </c>
      <c r="I27" s="190">
        <v>4</v>
      </c>
      <c r="J27" s="215"/>
    </row>
    <row r="28" spans="1:10">
      <c r="A28" s="12">
        <v>44197</v>
      </c>
      <c r="B28" s="139">
        <v>1.9876854588809807</v>
      </c>
      <c r="C28" s="139">
        <v>0.58137999692988551</v>
      </c>
      <c r="D28" s="139">
        <v>0.63093454418913397</v>
      </c>
      <c r="E28" s="139">
        <v>3.2</v>
      </c>
      <c r="F28" s="139"/>
      <c r="G28" s="190">
        <v>3</v>
      </c>
      <c r="H28" s="190">
        <v>2</v>
      </c>
      <c r="I28" s="190">
        <v>4</v>
      </c>
      <c r="J28" s="215"/>
    </row>
    <row r="29" spans="1:10">
      <c r="A29" s="12">
        <v>44287</v>
      </c>
      <c r="B29" s="139">
        <v>2.2308971312610724</v>
      </c>
      <c r="C29" s="139">
        <v>2.317350590122992</v>
      </c>
      <c r="D29" s="139">
        <v>0.65175227861593577</v>
      </c>
      <c r="E29" s="139">
        <v>5.2</v>
      </c>
      <c r="F29" s="139"/>
      <c r="G29" s="190">
        <v>3</v>
      </c>
      <c r="H29" s="190">
        <v>2</v>
      </c>
      <c r="I29" s="190">
        <v>4</v>
      </c>
      <c r="J29" s="215"/>
    </row>
    <row r="30" spans="1:10">
      <c r="A30" s="12">
        <v>44378</v>
      </c>
      <c r="B30" s="139">
        <v>2.4115262822328951</v>
      </c>
      <c r="C30" s="139">
        <v>2.2221857880299032</v>
      </c>
      <c r="D30" s="139">
        <v>0.3662879297372017</v>
      </c>
      <c r="E30" s="139">
        <v>5</v>
      </c>
      <c r="F30" s="139"/>
      <c r="G30" s="190">
        <v>3</v>
      </c>
      <c r="H30" s="190">
        <v>2</v>
      </c>
      <c r="I30" s="190">
        <v>4</v>
      </c>
      <c r="J30" s="215"/>
    </row>
    <row r="31" spans="1:10">
      <c r="A31" s="12">
        <v>44470</v>
      </c>
      <c r="B31" s="139">
        <v>3.5836847621976657</v>
      </c>
      <c r="C31" s="139">
        <v>3.1937409131681878</v>
      </c>
      <c r="D31" s="139">
        <v>0.32257432463414615</v>
      </c>
      <c r="E31" s="139">
        <v>7.1</v>
      </c>
      <c r="F31" s="139"/>
      <c r="G31" s="190">
        <v>3</v>
      </c>
      <c r="H31" s="190">
        <v>2</v>
      </c>
      <c r="I31" s="190">
        <v>4</v>
      </c>
      <c r="J31" s="215"/>
    </row>
    <row r="32" spans="1:10">
      <c r="A32" s="12">
        <v>44562</v>
      </c>
      <c r="B32" s="139">
        <v>5.3413566371061902</v>
      </c>
      <c r="C32" s="139">
        <v>2.9049545525562621</v>
      </c>
      <c r="D32" s="139">
        <v>-4.6311189662453067E-2</v>
      </c>
      <c r="E32" s="139">
        <v>8.1999999999999993</v>
      </c>
      <c r="F32" s="139"/>
      <c r="G32" s="190">
        <v>3</v>
      </c>
      <c r="H32" s="190">
        <v>2</v>
      </c>
      <c r="I32" s="190">
        <v>4</v>
      </c>
      <c r="J32" s="215"/>
    </row>
    <row r="33" spans="1:10">
      <c r="A33" s="12">
        <v>44652</v>
      </c>
      <c r="B33" s="139">
        <v>7.8784905263792107</v>
      </c>
      <c r="C33" s="139">
        <v>3.4562806016173231</v>
      </c>
      <c r="D33" s="139">
        <v>-0.7347711279965341</v>
      </c>
      <c r="E33" s="139">
        <v>10.6</v>
      </c>
      <c r="F33" s="139"/>
      <c r="G33" s="190">
        <v>3</v>
      </c>
      <c r="H33" s="190">
        <v>2</v>
      </c>
      <c r="I33" s="190">
        <v>4</v>
      </c>
      <c r="J33" s="215"/>
    </row>
    <row r="34" spans="1:10">
      <c r="A34" s="12">
        <v>44743</v>
      </c>
      <c r="B34" s="139">
        <v>12.187604253688676</v>
      </c>
      <c r="C34" s="139">
        <v>4.6139005408849796</v>
      </c>
      <c r="D34" s="139">
        <v>-0.30150479457365531</v>
      </c>
      <c r="E34" s="139">
        <v>16.5</v>
      </c>
      <c r="F34" s="139"/>
      <c r="G34" s="190">
        <v>3</v>
      </c>
      <c r="H34" s="190">
        <v>2</v>
      </c>
      <c r="I34" s="190">
        <v>4</v>
      </c>
      <c r="J34" s="215"/>
    </row>
    <row r="35" spans="1:10">
      <c r="A35" s="12">
        <v>44835</v>
      </c>
      <c r="B35" s="139">
        <v>15.373588492954443</v>
      </c>
      <c r="C35" s="139">
        <v>7.4625146885006526</v>
      </c>
      <c r="D35" s="139">
        <v>-0.13610318145509659</v>
      </c>
      <c r="E35" s="139">
        <v>22.7</v>
      </c>
      <c r="F35" s="139"/>
      <c r="G35" s="190">
        <v>3</v>
      </c>
      <c r="H35" s="190">
        <v>2</v>
      </c>
      <c r="I35" s="190">
        <v>4</v>
      </c>
      <c r="J35" s="215"/>
    </row>
    <row r="36" spans="1:10">
      <c r="A36" s="12">
        <v>44927</v>
      </c>
      <c r="B36" s="139">
        <v>16.483260909383823</v>
      </c>
      <c r="C36" s="139">
        <v>8.2069573250515724</v>
      </c>
      <c r="D36" s="139">
        <v>0.70978176556460326</v>
      </c>
      <c r="E36" s="139">
        <v>25.4</v>
      </c>
      <c r="F36" s="139"/>
      <c r="G36" s="190">
        <v>3</v>
      </c>
      <c r="H36" s="190">
        <v>2</v>
      </c>
      <c r="I36" s="190">
        <v>4</v>
      </c>
      <c r="J36" s="215"/>
    </row>
    <row r="37" spans="1:10">
      <c r="A37" s="12">
        <v>45017</v>
      </c>
      <c r="B37" s="139">
        <v>14.755448858189576</v>
      </c>
      <c r="C37" s="139">
        <v>5.7353707279986086</v>
      </c>
      <c r="D37" s="139">
        <v>1.3091804138118164</v>
      </c>
      <c r="E37" s="139">
        <v>21.8</v>
      </c>
      <c r="F37" s="139"/>
      <c r="G37" s="190">
        <v>3</v>
      </c>
      <c r="H37" s="190">
        <v>2</v>
      </c>
      <c r="I37" s="190">
        <v>4</v>
      </c>
      <c r="J37" s="215"/>
    </row>
    <row r="38" spans="1:10">
      <c r="A38" s="230">
        <v>45108</v>
      </c>
      <c r="B38" s="139">
        <v>9.9387598680871534</v>
      </c>
      <c r="C38" s="139">
        <v>4.5406560406160779</v>
      </c>
      <c r="D38" s="139">
        <v>0.82058409129676946</v>
      </c>
      <c r="E38" s="139">
        <v>15.3</v>
      </c>
      <c r="F38" s="139"/>
      <c r="G38" s="190">
        <v>3</v>
      </c>
      <c r="H38" s="190">
        <v>2</v>
      </c>
      <c r="I38" s="190">
        <v>4</v>
      </c>
      <c r="J38" s="215"/>
    </row>
    <row r="39" spans="1:10" s="331" customFormat="1">
      <c r="A39" s="233">
        <v>45200</v>
      </c>
      <c r="B39" s="139">
        <v>5.9794728645297583</v>
      </c>
      <c r="C39" s="139">
        <v>1.1667061807506769</v>
      </c>
      <c r="D39" s="139">
        <v>0.55382095471956494</v>
      </c>
      <c r="E39" s="139">
        <v>7.7</v>
      </c>
      <c r="F39" s="139"/>
      <c r="G39" s="190">
        <v>3</v>
      </c>
      <c r="H39" s="190">
        <v>2</v>
      </c>
      <c r="I39" s="190">
        <v>4</v>
      </c>
      <c r="J39" s="215"/>
    </row>
    <row r="40" spans="1:10">
      <c r="A40" s="251">
        <v>45292</v>
      </c>
      <c r="B40" s="261">
        <v>3.3945506850795191</v>
      </c>
      <c r="C40" s="261">
        <v>-0.27930588836495779</v>
      </c>
      <c r="D40" s="261">
        <v>0.58475520328543884</v>
      </c>
      <c r="E40" s="261">
        <v>3.7</v>
      </c>
      <c r="F40" s="261"/>
      <c r="G40" s="262">
        <v>3</v>
      </c>
      <c r="H40" s="262">
        <v>2</v>
      </c>
      <c r="I40" s="262">
        <v>4</v>
      </c>
      <c r="J40" s="263"/>
    </row>
    <row r="41" spans="1:10">
      <c r="A41" s="251">
        <v>45383</v>
      </c>
      <c r="B41" s="261">
        <v>2.6594463140428917</v>
      </c>
      <c r="C41" s="261">
        <v>0.59485734383064637</v>
      </c>
      <c r="D41" s="261">
        <v>0.54569634212646179</v>
      </c>
      <c r="E41" s="261">
        <v>3.8</v>
      </c>
      <c r="F41" s="261"/>
      <c r="G41" s="262">
        <v>3</v>
      </c>
      <c r="H41" s="262">
        <v>2</v>
      </c>
      <c r="I41" s="262">
        <v>4</v>
      </c>
      <c r="J41" s="290"/>
    </row>
    <row r="42" spans="1:10">
      <c r="A42" s="251">
        <v>45474</v>
      </c>
      <c r="B42" s="261">
        <v>3.0781510265156693</v>
      </c>
      <c r="C42" s="261">
        <v>-0.11852089617881915</v>
      </c>
      <c r="D42" s="261">
        <v>0.54036986966314982</v>
      </c>
      <c r="E42" s="261">
        <v>3.5</v>
      </c>
      <c r="F42" s="261"/>
      <c r="G42" s="262">
        <v>3</v>
      </c>
      <c r="H42" s="262">
        <v>2</v>
      </c>
      <c r="I42" s="262">
        <v>4</v>
      </c>
      <c r="J42" s="290"/>
    </row>
    <row r="43" spans="1:10">
      <c r="A43" s="251">
        <v>45566</v>
      </c>
      <c r="B43" s="261">
        <v>2.9494577070757297</v>
      </c>
      <c r="C43" s="261">
        <v>0.3048459507978083</v>
      </c>
      <c r="D43" s="261">
        <v>0.54569634212646179</v>
      </c>
      <c r="E43" s="261">
        <v>3.8</v>
      </c>
      <c r="F43" s="261"/>
      <c r="G43" s="262">
        <v>3</v>
      </c>
      <c r="H43" s="262">
        <v>2</v>
      </c>
      <c r="I43" s="262">
        <v>4</v>
      </c>
      <c r="J43" s="290"/>
    </row>
    <row r="44" spans="1:10">
      <c r="A44" s="251">
        <v>45658</v>
      </c>
      <c r="B44" s="261">
        <v>3.7057992742161594</v>
      </c>
      <c r="C44" s="261">
        <v>1.2885678197706816</v>
      </c>
      <c r="D44" s="261">
        <v>0.30563290601315884</v>
      </c>
      <c r="E44" s="261">
        <v>5.3</v>
      </c>
      <c r="F44" s="261"/>
      <c r="G44" s="262">
        <v>3</v>
      </c>
      <c r="H44" s="262">
        <v>2</v>
      </c>
      <c r="I44" s="262">
        <v>4</v>
      </c>
      <c r="J44" s="290"/>
    </row>
    <row r="45" spans="1:10">
      <c r="A45" s="320">
        <v>45748</v>
      </c>
      <c r="B45" s="332">
        <v>2.9081416114681256</v>
      </c>
      <c r="C45" s="332">
        <v>1.1444155440563515</v>
      </c>
      <c r="D45" s="332">
        <v>0.34744284447552332</v>
      </c>
      <c r="E45" s="332">
        <v>4.4000000000000004</v>
      </c>
      <c r="F45" s="332"/>
      <c r="G45" s="333">
        <v>3</v>
      </c>
      <c r="H45" s="333">
        <v>2</v>
      </c>
      <c r="I45" s="333">
        <v>4</v>
      </c>
      <c r="J45" s="189"/>
    </row>
    <row r="46" spans="1:10">
      <c r="A46" s="12">
        <v>45839</v>
      </c>
      <c r="B46" s="139">
        <v>2.3956740857542043</v>
      </c>
      <c r="C46" s="139">
        <v>1.5568830697702296</v>
      </c>
      <c r="D46" s="139">
        <v>0.34744284447556595</v>
      </c>
      <c r="E46" s="139">
        <v>4.3</v>
      </c>
      <c r="F46" s="139"/>
      <c r="G46" s="190">
        <v>3</v>
      </c>
      <c r="H46" s="190">
        <v>2</v>
      </c>
      <c r="I46" s="190">
        <v>4</v>
      </c>
      <c r="J46" s="189"/>
    </row>
    <row r="47" spans="1:10">
      <c r="A47" s="12">
        <v>45931</v>
      </c>
      <c r="B47" s="139">
        <v>2.3996156481175897</v>
      </c>
      <c r="C47" s="139">
        <v>0.952941507406873</v>
      </c>
      <c r="D47" s="139">
        <v>0.34744284447553753</v>
      </c>
      <c r="E47" s="139">
        <v>3.7</v>
      </c>
      <c r="F47" s="139"/>
      <c r="G47" s="190">
        <v>3</v>
      </c>
      <c r="H47" s="190">
        <v>2</v>
      </c>
      <c r="I47" s="190">
        <v>4</v>
      </c>
      <c r="J47" s="189"/>
    </row>
    <row r="48" spans="1:10">
      <c r="A48" s="12">
        <v>46023</v>
      </c>
      <c r="B48" s="139">
        <v>1.7754306386965841</v>
      </c>
      <c r="C48" s="139">
        <v>0.36341372807532446</v>
      </c>
      <c r="D48" s="139">
        <v>0.16115563322809123</v>
      </c>
      <c r="E48" s="139">
        <v>2.2999999999999998</v>
      </c>
      <c r="F48" s="139"/>
      <c r="G48" s="190">
        <v>3</v>
      </c>
      <c r="H48" s="190">
        <v>2</v>
      </c>
      <c r="I48" s="190">
        <v>4</v>
      </c>
      <c r="J48" s="189"/>
    </row>
    <row r="49" spans="1:10">
      <c r="A49" s="12">
        <v>46113</v>
      </c>
      <c r="B49" s="139">
        <v>2.4481740621573844</v>
      </c>
      <c r="C49" s="139">
        <v>0.7263648604379358</v>
      </c>
      <c r="D49" s="139">
        <v>0.1254610774046796</v>
      </c>
      <c r="E49" s="139">
        <v>3.3</v>
      </c>
      <c r="F49" s="139"/>
      <c r="G49" s="190">
        <v>3</v>
      </c>
      <c r="H49" s="190">
        <v>2</v>
      </c>
      <c r="I49" s="190">
        <v>4</v>
      </c>
      <c r="J49" s="189"/>
    </row>
    <row r="50" spans="1:10">
      <c r="A50" s="12">
        <v>46204</v>
      </c>
      <c r="B50" s="139">
        <v>2.602179113052641</v>
      </c>
      <c r="C50" s="139">
        <v>0.55676147085398053</v>
      </c>
      <c r="D50" s="139">
        <v>0.24105941609337833</v>
      </c>
      <c r="E50" s="139">
        <v>3.4</v>
      </c>
      <c r="F50" s="139"/>
      <c r="G50" s="190">
        <v>3</v>
      </c>
      <c r="H50" s="190">
        <v>2</v>
      </c>
      <c r="I50" s="190">
        <v>4</v>
      </c>
      <c r="J50" s="189"/>
    </row>
    <row r="51" spans="1:10">
      <c r="A51" s="12">
        <v>46296</v>
      </c>
      <c r="B51" s="139">
        <v>2.6073386255579734</v>
      </c>
      <c r="C51" s="139">
        <v>0.95160195834861971</v>
      </c>
      <c r="D51" s="139">
        <v>0.24105941609340675</v>
      </c>
      <c r="E51" s="139">
        <v>3.8</v>
      </c>
      <c r="F51" s="139"/>
      <c r="G51" s="190">
        <v>3</v>
      </c>
      <c r="H51" s="190">
        <v>2</v>
      </c>
      <c r="I51" s="190">
        <v>4</v>
      </c>
    </row>
    <row r="52" spans="1:10">
      <c r="A52" s="233">
        <v>46388</v>
      </c>
      <c r="B52" s="139">
        <v>2.4027089231452878</v>
      </c>
      <c r="C52" s="139">
        <v>0.97364596954940197</v>
      </c>
      <c r="D52" s="139">
        <v>0.32364510730531038</v>
      </c>
      <c r="E52" s="139">
        <v>3.7</v>
      </c>
      <c r="F52" s="139"/>
      <c r="G52" s="190">
        <v>3</v>
      </c>
      <c r="H52" s="190">
        <v>2</v>
      </c>
      <c r="I52" s="190">
        <v>4</v>
      </c>
    </row>
    <row r="53" spans="1:10">
      <c r="A53" s="233">
        <v>46478</v>
      </c>
      <c r="B53" s="139">
        <v>1.9559894730985232</v>
      </c>
      <c r="C53" s="139">
        <v>1.1212878180055244</v>
      </c>
      <c r="D53" s="139">
        <v>0.32272270889595234</v>
      </c>
      <c r="E53" s="139">
        <v>3.4</v>
      </c>
      <c r="F53" s="139"/>
      <c r="G53" s="190">
        <v>3</v>
      </c>
      <c r="H53" s="190">
        <v>2</v>
      </c>
      <c r="I53" s="190">
        <v>4</v>
      </c>
    </row>
    <row r="54" spans="1:10">
      <c r="A54" s="233">
        <v>46569</v>
      </c>
      <c r="B54" s="264">
        <v>1.8260407472161553</v>
      </c>
      <c r="C54" s="264">
        <v>0.96692905697020071</v>
      </c>
      <c r="D54" s="264">
        <v>0.20703019581364401</v>
      </c>
      <c r="E54" s="264">
        <v>3</v>
      </c>
      <c r="G54" s="190">
        <v>3</v>
      </c>
      <c r="H54" s="190">
        <v>2</v>
      </c>
      <c r="I54" s="190">
        <v>4</v>
      </c>
    </row>
    <row r="55" spans="1:10">
      <c r="A55" s="233">
        <v>46661</v>
      </c>
      <c r="B55" s="139">
        <v>1.9317143354670929</v>
      </c>
      <c r="C55" s="139">
        <v>0.86125546871927727</v>
      </c>
      <c r="D55" s="139">
        <v>0.2070301958136298</v>
      </c>
      <c r="E55" s="139">
        <v>3</v>
      </c>
      <c r="G55" s="190">
        <v>3</v>
      </c>
      <c r="H55" s="190">
        <v>2</v>
      </c>
      <c r="I55" s="190">
        <v>4</v>
      </c>
    </row>
    <row r="56" spans="1:10">
      <c r="A56" s="233">
        <v>46753</v>
      </c>
      <c r="B56" s="139">
        <v>1.9180173864225536</v>
      </c>
      <c r="C56" s="139">
        <v>0.93666175990986189</v>
      </c>
      <c r="D56" s="139">
        <v>0.14532085366758452</v>
      </c>
      <c r="E56" s="139">
        <v>3</v>
      </c>
      <c r="G56" s="190">
        <v>3</v>
      </c>
      <c r="H56" s="190">
        <v>2</v>
      </c>
      <c r="I56" s="190">
        <v>4</v>
      </c>
    </row>
    <row r="57" spans="1:10">
      <c r="A57" s="233">
        <v>46844</v>
      </c>
      <c r="B57" s="139">
        <v>1.9335359810002708</v>
      </c>
      <c r="C57" s="139">
        <v>0.92626141686407015</v>
      </c>
      <c r="D57" s="139">
        <v>0.14020260213565905</v>
      </c>
      <c r="E57" s="139">
        <v>3</v>
      </c>
      <c r="G57" s="190">
        <v>3</v>
      </c>
      <c r="H57" s="190">
        <v>2</v>
      </c>
      <c r="I57" s="190">
        <v>4</v>
      </c>
    </row>
    <row r="58" spans="1:10">
      <c r="A58" s="233">
        <v>46935</v>
      </c>
      <c r="B58" s="139">
        <v>1.9620472261983803</v>
      </c>
      <c r="C58" s="139">
        <v>0.89775017166596061</v>
      </c>
      <c r="D58" s="139">
        <v>0.14020260213565905</v>
      </c>
      <c r="E58" s="139">
        <v>3</v>
      </c>
      <c r="G58" s="190">
        <v>3</v>
      </c>
      <c r="H58" s="190">
        <v>2</v>
      </c>
      <c r="I58" s="190">
        <v>4</v>
      </c>
    </row>
    <row r="59" spans="1:10">
      <c r="A59" s="233">
        <v>47027</v>
      </c>
      <c r="B59" s="139">
        <v>1.9783867881266046</v>
      </c>
      <c r="C59" s="139">
        <v>0.88141060973773633</v>
      </c>
      <c r="D59" s="139">
        <v>0.14020260213565905</v>
      </c>
      <c r="E59" s="139">
        <v>3</v>
      </c>
      <c r="G59" s="190">
        <v>3</v>
      </c>
      <c r="H59" s="190">
        <v>2</v>
      </c>
      <c r="I59" s="190">
        <v>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M29"/>
  <sheetViews>
    <sheetView showGridLines="0" zoomScaleNormal="100" workbookViewId="0">
      <pane xSplit="1" ySplit="9" topLeftCell="B10" activePane="bottomRight" state="frozen"/>
      <selection activeCell="E12" sqref="E12"/>
      <selection pane="topRight" activeCell="E12" sqref="E12"/>
      <selection pane="bottomLeft" activeCell="E12" sqref="E12"/>
      <selection pane="bottomRight" activeCell="B10" sqref="B10"/>
    </sheetView>
  </sheetViews>
  <sheetFormatPr defaultRowHeight="12"/>
  <cols>
    <col min="1" max="1" width="13.7109375" style="16" customWidth="1"/>
    <col min="2" max="2" width="9.140625" style="16"/>
    <col min="3" max="4" width="8.28515625" style="16" customWidth="1"/>
    <col min="5" max="6" width="9.140625" style="16"/>
    <col min="7" max="7" width="12.140625" style="16" customWidth="1"/>
    <col min="8" max="8" width="17.28515625" style="16" customWidth="1"/>
    <col min="9" max="9" width="8.7109375" style="16" customWidth="1"/>
    <col min="10" max="10" width="8" style="16" customWidth="1"/>
    <col min="11" max="11" width="8.5703125" style="16" customWidth="1"/>
    <col min="12" max="231" width="9.140625" style="16"/>
    <col min="232" max="232" width="31.7109375" style="16" customWidth="1"/>
    <col min="233" max="234" width="9.140625" style="16"/>
    <col min="235" max="235" width="8.28515625" style="16" customWidth="1"/>
    <col min="236" max="236" width="8.85546875" style="16" customWidth="1"/>
    <col min="237" max="237" width="9.140625" style="16" customWidth="1"/>
    <col min="238" max="238" width="8.5703125" style="16" customWidth="1"/>
    <col min="239" max="239" width="8.42578125" style="16" customWidth="1"/>
    <col min="240" max="240" width="8.7109375" style="16" customWidth="1"/>
    <col min="241" max="241" width="8.85546875" style="16" customWidth="1"/>
    <col min="242" max="242" width="8.7109375" style="16" customWidth="1"/>
    <col min="243" max="243" width="8.140625" style="16" customWidth="1"/>
    <col min="244" max="245" width="8.85546875" style="16" customWidth="1"/>
    <col min="246" max="487" width="9.140625" style="16"/>
    <col min="488" max="488" width="31.7109375" style="16" customWidth="1"/>
    <col min="489" max="490" width="9.140625" style="16"/>
    <col min="491" max="491" width="8.28515625" style="16" customWidth="1"/>
    <col min="492" max="492" width="8.85546875" style="16" customWidth="1"/>
    <col min="493" max="493" width="9.140625" style="16" customWidth="1"/>
    <col min="494" max="494" width="8.5703125" style="16" customWidth="1"/>
    <col min="495" max="495" width="8.42578125" style="16" customWidth="1"/>
    <col min="496" max="496" width="8.7109375" style="16" customWidth="1"/>
    <col min="497" max="497" width="8.85546875" style="16" customWidth="1"/>
    <col min="498" max="498" width="8.7109375" style="16" customWidth="1"/>
    <col min="499" max="499" width="8.140625" style="16" customWidth="1"/>
    <col min="500" max="501" width="8.85546875" style="16" customWidth="1"/>
    <col min="502" max="743" width="9.140625" style="16"/>
    <col min="744" max="744" width="31.7109375" style="16" customWidth="1"/>
    <col min="745" max="746" width="9.140625" style="16"/>
    <col min="747" max="747" width="8.28515625" style="16" customWidth="1"/>
    <col min="748" max="748" width="8.85546875" style="16" customWidth="1"/>
    <col min="749" max="749" width="9.140625" style="16" customWidth="1"/>
    <col min="750" max="750" width="8.5703125" style="16" customWidth="1"/>
    <col min="751" max="751" width="8.42578125" style="16" customWidth="1"/>
    <col min="752" max="752" width="8.7109375" style="16" customWidth="1"/>
    <col min="753" max="753" width="8.85546875" style="16" customWidth="1"/>
    <col min="754" max="754" width="8.7109375" style="16" customWidth="1"/>
    <col min="755" max="755" width="8.140625" style="16" customWidth="1"/>
    <col min="756" max="757" width="8.85546875" style="16" customWidth="1"/>
    <col min="758" max="999" width="9.140625" style="16"/>
    <col min="1000" max="1000" width="31.7109375" style="16" customWidth="1"/>
    <col min="1001" max="1002" width="9.140625" style="16"/>
    <col min="1003" max="1003" width="8.28515625" style="16" customWidth="1"/>
    <col min="1004" max="1004" width="8.85546875" style="16" customWidth="1"/>
    <col min="1005" max="1005" width="9.140625" style="16" customWidth="1"/>
    <col min="1006" max="1006" width="8.5703125" style="16" customWidth="1"/>
    <col min="1007" max="1007" width="8.42578125" style="16" customWidth="1"/>
    <col min="1008" max="1008" width="8.7109375" style="16" customWidth="1"/>
    <col min="1009" max="1009" width="8.85546875" style="16" customWidth="1"/>
    <col min="1010" max="1010" width="8.7109375" style="16" customWidth="1"/>
    <col min="1011" max="1011" width="8.140625" style="16" customWidth="1"/>
    <col min="1012" max="1013" width="8.85546875" style="16" customWidth="1"/>
    <col min="1014" max="1255" width="9.140625" style="16"/>
    <col min="1256" max="1256" width="31.7109375" style="16" customWidth="1"/>
    <col min="1257" max="1258" width="9.140625" style="16"/>
    <col min="1259" max="1259" width="8.28515625" style="16" customWidth="1"/>
    <col min="1260" max="1260" width="8.85546875" style="16" customWidth="1"/>
    <col min="1261" max="1261" width="9.140625" style="16" customWidth="1"/>
    <col min="1262" max="1262" width="8.5703125" style="16" customWidth="1"/>
    <col min="1263" max="1263" width="8.42578125" style="16" customWidth="1"/>
    <col min="1264" max="1264" width="8.7109375" style="16" customWidth="1"/>
    <col min="1265" max="1265" width="8.85546875" style="16" customWidth="1"/>
    <col min="1266" max="1266" width="8.7109375" style="16" customWidth="1"/>
    <col min="1267" max="1267" width="8.140625" style="16" customWidth="1"/>
    <col min="1268" max="1269" width="8.85546875" style="16" customWidth="1"/>
    <col min="1270" max="1511" width="9.140625" style="16"/>
    <col min="1512" max="1512" width="31.7109375" style="16" customWidth="1"/>
    <col min="1513" max="1514" width="9.140625" style="16"/>
    <col min="1515" max="1515" width="8.28515625" style="16" customWidth="1"/>
    <col min="1516" max="1516" width="8.85546875" style="16" customWidth="1"/>
    <col min="1517" max="1517" width="9.140625" style="16" customWidth="1"/>
    <col min="1518" max="1518" width="8.5703125" style="16" customWidth="1"/>
    <col min="1519" max="1519" width="8.42578125" style="16" customWidth="1"/>
    <col min="1520" max="1520" width="8.7109375" style="16" customWidth="1"/>
    <col min="1521" max="1521" width="8.85546875" style="16" customWidth="1"/>
    <col min="1522" max="1522" width="8.7109375" style="16" customWidth="1"/>
    <col min="1523" max="1523" width="8.140625" style="16" customWidth="1"/>
    <col min="1524" max="1525" width="8.85546875" style="16" customWidth="1"/>
    <col min="1526" max="1767" width="9.140625" style="16"/>
    <col min="1768" max="1768" width="31.7109375" style="16" customWidth="1"/>
    <col min="1769" max="1770" width="9.140625" style="16"/>
    <col min="1771" max="1771" width="8.28515625" style="16" customWidth="1"/>
    <col min="1772" max="1772" width="8.85546875" style="16" customWidth="1"/>
    <col min="1773" max="1773" width="9.140625" style="16" customWidth="1"/>
    <col min="1774" max="1774" width="8.5703125" style="16" customWidth="1"/>
    <col min="1775" max="1775" width="8.42578125" style="16" customWidth="1"/>
    <col min="1776" max="1776" width="8.7109375" style="16" customWidth="1"/>
    <col min="1777" max="1777" width="8.85546875" style="16" customWidth="1"/>
    <col min="1778" max="1778" width="8.7109375" style="16" customWidth="1"/>
    <col min="1779" max="1779" width="8.140625" style="16" customWidth="1"/>
    <col min="1780" max="1781" width="8.85546875" style="16" customWidth="1"/>
    <col min="1782" max="2023" width="9.140625" style="16"/>
    <col min="2024" max="2024" width="31.7109375" style="16" customWidth="1"/>
    <col min="2025" max="2026" width="9.140625" style="16"/>
    <col min="2027" max="2027" width="8.28515625" style="16" customWidth="1"/>
    <col min="2028" max="2028" width="8.85546875" style="16" customWidth="1"/>
    <col min="2029" max="2029" width="9.140625" style="16" customWidth="1"/>
    <col min="2030" max="2030" width="8.5703125" style="16" customWidth="1"/>
    <col min="2031" max="2031" width="8.42578125" style="16" customWidth="1"/>
    <col min="2032" max="2032" width="8.7109375" style="16" customWidth="1"/>
    <col min="2033" max="2033" width="8.85546875" style="16" customWidth="1"/>
    <col min="2034" max="2034" width="8.7109375" style="16" customWidth="1"/>
    <col min="2035" max="2035" width="8.140625" style="16" customWidth="1"/>
    <col min="2036" max="2037" width="8.85546875" style="16" customWidth="1"/>
    <col min="2038" max="2279" width="9.140625" style="16"/>
    <col min="2280" max="2280" width="31.7109375" style="16" customWidth="1"/>
    <col min="2281" max="2282" width="9.140625" style="16"/>
    <col min="2283" max="2283" width="8.28515625" style="16" customWidth="1"/>
    <col min="2284" max="2284" width="8.85546875" style="16" customWidth="1"/>
    <col min="2285" max="2285" width="9.140625" style="16" customWidth="1"/>
    <col min="2286" max="2286" width="8.5703125" style="16" customWidth="1"/>
    <col min="2287" max="2287" width="8.42578125" style="16" customWidth="1"/>
    <col min="2288" max="2288" width="8.7109375" style="16" customWidth="1"/>
    <col min="2289" max="2289" width="8.85546875" style="16" customWidth="1"/>
    <col min="2290" max="2290" width="8.7109375" style="16" customWidth="1"/>
    <col min="2291" max="2291" width="8.140625" style="16" customWidth="1"/>
    <col min="2292" max="2293" width="8.85546875" style="16" customWidth="1"/>
    <col min="2294" max="2535" width="9.140625" style="16"/>
    <col min="2536" max="2536" width="31.7109375" style="16" customWidth="1"/>
    <col min="2537" max="2538" width="9.140625" style="16"/>
    <col min="2539" max="2539" width="8.28515625" style="16" customWidth="1"/>
    <col min="2540" max="2540" width="8.85546875" style="16" customWidth="1"/>
    <col min="2541" max="2541" width="9.140625" style="16" customWidth="1"/>
    <col min="2542" max="2542" width="8.5703125" style="16" customWidth="1"/>
    <col min="2543" max="2543" width="8.42578125" style="16" customWidth="1"/>
    <col min="2544" max="2544" width="8.7109375" style="16" customWidth="1"/>
    <col min="2545" max="2545" width="8.85546875" style="16" customWidth="1"/>
    <col min="2546" max="2546" width="8.7109375" style="16" customWidth="1"/>
    <col min="2547" max="2547" width="8.140625" style="16" customWidth="1"/>
    <col min="2548" max="2549" width="8.85546875" style="16" customWidth="1"/>
    <col min="2550" max="2791" width="9.140625" style="16"/>
    <col min="2792" max="2792" width="31.7109375" style="16" customWidth="1"/>
    <col min="2793" max="2794" width="9.140625" style="16"/>
    <col min="2795" max="2795" width="8.28515625" style="16" customWidth="1"/>
    <col min="2796" max="2796" width="8.85546875" style="16" customWidth="1"/>
    <col min="2797" max="2797" width="9.140625" style="16" customWidth="1"/>
    <col min="2798" max="2798" width="8.5703125" style="16" customWidth="1"/>
    <col min="2799" max="2799" width="8.42578125" style="16" customWidth="1"/>
    <col min="2800" max="2800" width="8.7109375" style="16" customWidth="1"/>
    <col min="2801" max="2801" width="8.85546875" style="16" customWidth="1"/>
    <col min="2802" max="2802" width="8.7109375" style="16" customWidth="1"/>
    <col min="2803" max="2803" width="8.140625" style="16" customWidth="1"/>
    <col min="2804" max="2805" width="8.85546875" style="16" customWidth="1"/>
    <col min="2806" max="3047" width="9.140625" style="16"/>
    <col min="3048" max="3048" width="31.7109375" style="16" customWidth="1"/>
    <col min="3049" max="3050" width="9.140625" style="16"/>
    <col min="3051" max="3051" width="8.28515625" style="16" customWidth="1"/>
    <col min="3052" max="3052" width="8.85546875" style="16" customWidth="1"/>
    <col min="3053" max="3053" width="9.140625" style="16" customWidth="1"/>
    <col min="3054" max="3054" width="8.5703125" style="16" customWidth="1"/>
    <col min="3055" max="3055" width="8.42578125" style="16" customWidth="1"/>
    <col min="3056" max="3056" width="8.7109375" style="16" customWidth="1"/>
    <col min="3057" max="3057" width="8.85546875" style="16" customWidth="1"/>
    <col min="3058" max="3058" width="8.7109375" style="16" customWidth="1"/>
    <col min="3059" max="3059" width="8.140625" style="16" customWidth="1"/>
    <col min="3060" max="3061" width="8.85546875" style="16" customWidth="1"/>
    <col min="3062" max="3303" width="9.140625" style="16"/>
    <col min="3304" max="3304" width="31.7109375" style="16" customWidth="1"/>
    <col min="3305" max="3306" width="9.140625" style="16"/>
    <col min="3307" max="3307" width="8.28515625" style="16" customWidth="1"/>
    <col min="3308" max="3308" width="8.85546875" style="16" customWidth="1"/>
    <col min="3309" max="3309" width="9.140625" style="16" customWidth="1"/>
    <col min="3310" max="3310" width="8.5703125" style="16" customWidth="1"/>
    <col min="3311" max="3311" width="8.42578125" style="16" customWidth="1"/>
    <col min="3312" max="3312" width="8.7109375" style="16" customWidth="1"/>
    <col min="3313" max="3313" width="8.85546875" style="16" customWidth="1"/>
    <col min="3314" max="3314" width="8.7109375" style="16" customWidth="1"/>
    <col min="3315" max="3315" width="8.140625" style="16" customWidth="1"/>
    <col min="3316" max="3317" width="8.85546875" style="16" customWidth="1"/>
    <col min="3318" max="3559" width="9.140625" style="16"/>
    <col min="3560" max="3560" width="31.7109375" style="16" customWidth="1"/>
    <col min="3561" max="3562" width="9.140625" style="16"/>
    <col min="3563" max="3563" width="8.28515625" style="16" customWidth="1"/>
    <col min="3564" max="3564" width="8.85546875" style="16" customWidth="1"/>
    <col min="3565" max="3565" width="9.140625" style="16" customWidth="1"/>
    <col min="3566" max="3566" width="8.5703125" style="16" customWidth="1"/>
    <col min="3567" max="3567" width="8.42578125" style="16" customWidth="1"/>
    <col min="3568" max="3568" width="8.7109375" style="16" customWidth="1"/>
    <col min="3569" max="3569" width="8.85546875" style="16" customWidth="1"/>
    <col min="3570" max="3570" width="8.7109375" style="16" customWidth="1"/>
    <col min="3571" max="3571" width="8.140625" style="16" customWidth="1"/>
    <col min="3572" max="3573" width="8.85546875" style="16" customWidth="1"/>
    <col min="3574" max="3815" width="9.140625" style="16"/>
    <col min="3816" max="3816" width="31.7109375" style="16" customWidth="1"/>
    <col min="3817" max="3818" width="9.140625" style="16"/>
    <col min="3819" max="3819" width="8.28515625" style="16" customWidth="1"/>
    <col min="3820" max="3820" width="8.85546875" style="16" customWidth="1"/>
    <col min="3821" max="3821" width="9.140625" style="16" customWidth="1"/>
    <col min="3822" max="3822" width="8.5703125" style="16" customWidth="1"/>
    <col min="3823" max="3823" width="8.42578125" style="16" customWidth="1"/>
    <col min="3824" max="3824" width="8.7109375" style="16" customWidth="1"/>
    <col min="3825" max="3825" width="8.85546875" style="16" customWidth="1"/>
    <col min="3826" max="3826" width="8.7109375" style="16" customWidth="1"/>
    <col min="3827" max="3827" width="8.140625" style="16" customWidth="1"/>
    <col min="3828" max="3829" width="8.85546875" style="16" customWidth="1"/>
    <col min="3830" max="4071" width="9.140625" style="16"/>
    <col min="4072" max="4072" width="31.7109375" style="16" customWidth="1"/>
    <col min="4073" max="4074" width="9.140625" style="16"/>
    <col min="4075" max="4075" width="8.28515625" style="16" customWidth="1"/>
    <col min="4076" max="4076" width="8.85546875" style="16" customWidth="1"/>
    <col min="4077" max="4077" width="9.140625" style="16" customWidth="1"/>
    <col min="4078" max="4078" width="8.5703125" style="16" customWidth="1"/>
    <col min="4079" max="4079" width="8.42578125" style="16" customWidth="1"/>
    <col min="4080" max="4080" width="8.7109375" style="16" customWidth="1"/>
    <col min="4081" max="4081" width="8.85546875" style="16" customWidth="1"/>
    <col min="4082" max="4082" width="8.7109375" style="16" customWidth="1"/>
    <col min="4083" max="4083" width="8.140625" style="16" customWidth="1"/>
    <col min="4084" max="4085" width="8.85546875" style="16" customWidth="1"/>
    <col min="4086" max="4327" width="9.140625" style="16"/>
    <col min="4328" max="4328" width="31.7109375" style="16" customWidth="1"/>
    <col min="4329" max="4330" width="9.140625" style="16"/>
    <col min="4331" max="4331" width="8.28515625" style="16" customWidth="1"/>
    <col min="4332" max="4332" width="8.85546875" style="16" customWidth="1"/>
    <col min="4333" max="4333" width="9.140625" style="16" customWidth="1"/>
    <col min="4334" max="4334" width="8.5703125" style="16" customWidth="1"/>
    <col min="4335" max="4335" width="8.42578125" style="16" customWidth="1"/>
    <col min="4336" max="4336" width="8.7109375" style="16" customWidth="1"/>
    <col min="4337" max="4337" width="8.85546875" style="16" customWidth="1"/>
    <col min="4338" max="4338" width="8.7109375" style="16" customWidth="1"/>
    <col min="4339" max="4339" width="8.140625" style="16" customWidth="1"/>
    <col min="4340" max="4341" width="8.85546875" style="16" customWidth="1"/>
    <col min="4342" max="4583" width="9.140625" style="16"/>
    <col min="4584" max="4584" width="31.7109375" style="16" customWidth="1"/>
    <col min="4585" max="4586" width="9.140625" style="16"/>
    <col min="4587" max="4587" width="8.28515625" style="16" customWidth="1"/>
    <col min="4588" max="4588" width="8.85546875" style="16" customWidth="1"/>
    <col min="4589" max="4589" width="9.140625" style="16" customWidth="1"/>
    <col min="4590" max="4590" width="8.5703125" style="16" customWidth="1"/>
    <col min="4591" max="4591" width="8.42578125" style="16" customWidth="1"/>
    <col min="4592" max="4592" width="8.7109375" style="16" customWidth="1"/>
    <col min="4593" max="4593" width="8.85546875" style="16" customWidth="1"/>
    <col min="4594" max="4594" width="8.7109375" style="16" customWidth="1"/>
    <col min="4595" max="4595" width="8.140625" style="16" customWidth="1"/>
    <col min="4596" max="4597" width="8.85546875" style="16" customWidth="1"/>
    <col min="4598" max="4839" width="9.140625" style="16"/>
    <col min="4840" max="4840" width="31.7109375" style="16" customWidth="1"/>
    <col min="4841" max="4842" width="9.140625" style="16"/>
    <col min="4843" max="4843" width="8.28515625" style="16" customWidth="1"/>
    <col min="4844" max="4844" width="8.85546875" style="16" customWidth="1"/>
    <col min="4845" max="4845" width="9.140625" style="16" customWidth="1"/>
    <col min="4846" max="4846" width="8.5703125" style="16" customWidth="1"/>
    <col min="4847" max="4847" width="8.42578125" style="16" customWidth="1"/>
    <col min="4848" max="4848" width="8.7109375" style="16" customWidth="1"/>
    <col min="4849" max="4849" width="8.85546875" style="16" customWidth="1"/>
    <col min="4850" max="4850" width="8.7109375" style="16" customWidth="1"/>
    <col min="4851" max="4851" width="8.140625" style="16" customWidth="1"/>
    <col min="4852" max="4853" width="8.85546875" style="16" customWidth="1"/>
    <col min="4854" max="5095" width="9.140625" style="16"/>
    <col min="5096" max="5096" width="31.7109375" style="16" customWidth="1"/>
    <col min="5097" max="5098" width="9.140625" style="16"/>
    <col min="5099" max="5099" width="8.28515625" style="16" customWidth="1"/>
    <col min="5100" max="5100" width="8.85546875" style="16" customWidth="1"/>
    <col min="5101" max="5101" width="9.140625" style="16" customWidth="1"/>
    <col min="5102" max="5102" width="8.5703125" style="16" customWidth="1"/>
    <col min="5103" max="5103" width="8.42578125" style="16" customWidth="1"/>
    <col min="5104" max="5104" width="8.7109375" style="16" customWidth="1"/>
    <col min="5105" max="5105" width="8.85546875" style="16" customWidth="1"/>
    <col min="5106" max="5106" width="8.7109375" style="16" customWidth="1"/>
    <col min="5107" max="5107" width="8.140625" style="16" customWidth="1"/>
    <col min="5108" max="5109" width="8.85546875" style="16" customWidth="1"/>
    <col min="5110" max="5351" width="9.140625" style="16"/>
    <col min="5352" max="5352" width="31.7109375" style="16" customWidth="1"/>
    <col min="5353" max="5354" width="9.140625" style="16"/>
    <col min="5355" max="5355" width="8.28515625" style="16" customWidth="1"/>
    <col min="5356" max="5356" width="8.85546875" style="16" customWidth="1"/>
    <col min="5357" max="5357" width="9.140625" style="16" customWidth="1"/>
    <col min="5358" max="5358" width="8.5703125" style="16" customWidth="1"/>
    <col min="5359" max="5359" width="8.42578125" style="16" customWidth="1"/>
    <col min="5360" max="5360" width="8.7109375" style="16" customWidth="1"/>
    <col min="5361" max="5361" width="8.85546875" style="16" customWidth="1"/>
    <col min="5362" max="5362" width="8.7109375" style="16" customWidth="1"/>
    <col min="5363" max="5363" width="8.140625" style="16" customWidth="1"/>
    <col min="5364" max="5365" width="8.85546875" style="16" customWidth="1"/>
    <col min="5366" max="5607" width="9.140625" style="16"/>
    <col min="5608" max="5608" width="31.7109375" style="16" customWidth="1"/>
    <col min="5609" max="5610" width="9.140625" style="16"/>
    <col min="5611" max="5611" width="8.28515625" style="16" customWidth="1"/>
    <col min="5612" max="5612" width="8.85546875" style="16" customWidth="1"/>
    <col min="5613" max="5613" width="9.140625" style="16" customWidth="1"/>
    <col min="5614" max="5614" width="8.5703125" style="16" customWidth="1"/>
    <col min="5615" max="5615" width="8.42578125" style="16" customWidth="1"/>
    <col min="5616" max="5616" width="8.7109375" style="16" customWidth="1"/>
    <col min="5617" max="5617" width="8.85546875" style="16" customWidth="1"/>
    <col min="5618" max="5618" width="8.7109375" style="16" customWidth="1"/>
    <col min="5619" max="5619" width="8.140625" style="16" customWidth="1"/>
    <col min="5620" max="5621" width="8.85546875" style="16" customWidth="1"/>
    <col min="5622" max="5863" width="9.140625" style="16"/>
    <col min="5864" max="5864" width="31.7109375" style="16" customWidth="1"/>
    <col min="5865" max="5866" width="9.140625" style="16"/>
    <col min="5867" max="5867" width="8.28515625" style="16" customWidth="1"/>
    <col min="5868" max="5868" width="8.85546875" style="16" customWidth="1"/>
    <col min="5869" max="5869" width="9.140625" style="16" customWidth="1"/>
    <col min="5870" max="5870" width="8.5703125" style="16" customWidth="1"/>
    <col min="5871" max="5871" width="8.42578125" style="16" customWidth="1"/>
    <col min="5872" max="5872" width="8.7109375" style="16" customWidth="1"/>
    <col min="5873" max="5873" width="8.85546875" style="16" customWidth="1"/>
    <col min="5874" max="5874" width="8.7109375" style="16" customWidth="1"/>
    <col min="5875" max="5875" width="8.140625" style="16" customWidth="1"/>
    <col min="5876" max="5877" width="8.85546875" style="16" customWidth="1"/>
    <col min="5878" max="6119" width="9.140625" style="16"/>
    <col min="6120" max="6120" width="31.7109375" style="16" customWidth="1"/>
    <col min="6121" max="6122" width="9.140625" style="16"/>
    <col min="6123" max="6123" width="8.28515625" style="16" customWidth="1"/>
    <col min="6124" max="6124" width="8.85546875" style="16" customWidth="1"/>
    <col min="6125" max="6125" width="9.140625" style="16" customWidth="1"/>
    <col min="6126" max="6126" width="8.5703125" style="16" customWidth="1"/>
    <col min="6127" max="6127" width="8.42578125" style="16" customWidth="1"/>
    <col min="6128" max="6128" width="8.7109375" style="16" customWidth="1"/>
    <col min="6129" max="6129" width="8.85546875" style="16" customWidth="1"/>
    <col min="6130" max="6130" width="8.7109375" style="16" customWidth="1"/>
    <col min="6131" max="6131" width="8.140625" style="16" customWidth="1"/>
    <col min="6132" max="6133" width="8.85546875" style="16" customWidth="1"/>
    <col min="6134" max="6375" width="9.140625" style="16"/>
    <col min="6376" max="6376" width="31.7109375" style="16" customWidth="1"/>
    <col min="6377" max="6378" width="9.140625" style="16"/>
    <col min="6379" max="6379" width="8.28515625" style="16" customWidth="1"/>
    <col min="6380" max="6380" width="8.85546875" style="16" customWidth="1"/>
    <col min="6381" max="6381" width="9.140625" style="16" customWidth="1"/>
    <col min="6382" max="6382" width="8.5703125" style="16" customWidth="1"/>
    <col min="6383" max="6383" width="8.42578125" style="16" customWidth="1"/>
    <col min="6384" max="6384" width="8.7109375" style="16" customWidth="1"/>
    <col min="6385" max="6385" width="8.85546875" style="16" customWidth="1"/>
    <col min="6386" max="6386" width="8.7109375" style="16" customWidth="1"/>
    <col min="6387" max="6387" width="8.140625" style="16" customWidth="1"/>
    <col min="6388" max="6389" width="8.85546875" style="16" customWidth="1"/>
    <col min="6390" max="6631" width="9.140625" style="16"/>
    <col min="6632" max="6632" width="31.7109375" style="16" customWidth="1"/>
    <col min="6633" max="6634" width="9.140625" style="16"/>
    <col min="6635" max="6635" width="8.28515625" style="16" customWidth="1"/>
    <col min="6636" max="6636" width="8.85546875" style="16" customWidth="1"/>
    <col min="6637" max="6637" width="9.140625" style="16" customWidth="1"/>
    <col min="6638" max="6638" width="8.5703125" style="16" customWidth="1"/>
    <col min="6639" max="6639" width="8.42578125" style="16" customWidth="1"/>
    <col min="6640" max="6640" width="8.7109375" style="16" customWidth="1"/>
    <col min="6641" max="6641" width="8.85546875" style="16" customWidth="1"/>
    <col min="6642" max="6642" width="8.7109375" style="16" customWidth="1"/>
    <col min="6643" max="6643" width="8.140625" style="16" customWidth="1"/>
    <col min="6644" max="6645" width="8.85546875" style="16" customWidth="1"/>
    <col min="6646" max="6887" width="9.140625" style="16"/>
    <col min="6888" max="6888" width="31.7109375" style="16" customWidth="1"/>
    <col min="6889" max="6890" width="9.140625" style="16"/>
    <col min="6891" max="6891" width="8.28515625" style="16" customWidth="1"/>
    <col min="6892" max="6892" width="8.85546875" style="16" customWidth="1"/>
    <col min="6893" max="6893" width="9.140625" style="16" customWidth="1"/>
    <col min="6894" max="6894" width="8.5703125" style="16" customWidth="1"/>
    <col min="6895" max="6895" width="8.42578125" style="16" customWidth="1"/>
    <col min="6896" max="6896" width="8.7109375" style="16" customWidth="1"/>
    <col min="6897" max="6897" width="8.85546875" style="16" customWidth="1"/>
    <col min="6898" max="6898" width="8.7109375" style="16" customWidth="1"/>
    <col min="6899" max="6899" width="8.140625" style="16" customWidth="1"/>
    <col min="6900" max="6901" width="8.85546875" style="16" customWidth="1"/>
    <col min="6902" max="7143" width="9.140625" style="16"/>
    <col min="7144" max="7144" width="31.7109375" style="16" customWidth="1"/>
    <col min="7145" max="7146" width="9.140625" style="16"/>
    <col min="7147" max="7147" width="8.28515625" style="16" customWidth="1"/>
    <col min="7148" max="7148" width="8.85546875" style="16" customWidth="1"/>
    <col min="7149" max="7149" width="9.140625" style="16" customWidth="1"/>
    <col min="7150" max="7150" width="8.5703125" style="16" customWidth="1"/>
    <col min="7151" max="7151" width="8.42578125" style="16" customWidth="1"/>
    <col min="7152" max="7152" width="8.7109375" style="16" customWidth="1"/>
    <col min="7153" max="7153" width="8.85546875" style="16" customWidth="1"/>
    <col min="7154" max="7154" width="8.7109375" style="16" customWidth="1"/>
    <col min="7155" max="7155" width="8.140625" style="16" customWidth="1"/>
    <col min="7156" max="7157" width="8.85546875" style="16" customWidth="1"/>
    <col min="7158" max="7399" width="9.140625" style="16"/>
    <col min="7400" max="7400" width="31.7109375" style="16" customWidth="1"/>
    <col min="7401" max="7402" width="9.140625" style="16"/>
    <col min="7403" max="7403" width="8.28515625" style="16" customWidth="1"/>
    <col min="7404" max="7404" width="8.85546875" style="16" customWidth="1"/>
    <col min="7405" max="7405" width="9.140625" style="16" customWidth="1"/>
    <col min="7406" max="7406" width="8.5703125" style="16" customWidth="1"/>
    <col min="7407" max="7407" width="8.42578125" style="16" customWidth="1"/>
    <col min="7408" max="7408" width="8.7109375" style="16" customWidth="1"/>
    <col min="7409" max="7409" width="8.85546875" style="16" customWidth="1"/>
    <col min="7410" max="7410" width="8.7109375" style="16" customWidth="1"/>
    <col min="7411" max="7411" width="8.140625" style="16" customWidth="1"/>
    <col min="7412" max="7413" width="8.85546875" style="16" customWidth="1"/>
    <col min="7414" max="7655" width="9.140625" style="16"/>
    <col min="7656" max="7656" width="31.7109375" style="16" customWidth="1"/>
    <col min="7657" max="7658" width="9.140625" style="16"/>
    <col min="7659" max="7659" width="8.28515625" style="16" customWidth="1"/>
    <col min="7660" max="7660" width="8.85546875" style="16" customWidth="1"/>
    <col min="7661" max="7661" width="9.140625" style="16" customWidth="1"/>
    <col min="7662" max="7662" width="8.5703125" style="16" customWidth="1"/>
    <col min="7663" max="7663" width="8.42578125" style="16" customWidth="1"/>
    <col min="7664" max="7664" width="8.7109375" style="16" customWidth="1"/>
    <col min="7665" max="7665" width="8.85546875" style="16" customWidth="1"/>
    <col min="7666" max="7666" width="8.7109375" style="16" customWidth="1"/>
    <col min="7667" max="7667" width="8.140625" style="16" customWidth="1"/>
    <col min="7668" max="7669" width="8.85546875" style="16" customWidth="1"/>
    <col min="7670" max="7911" width="9.140625" style="16"/>
    <col min="7912" max="7912" width="31.7109375" style="16" customWidth="1"/>
    <col min="7913" max="7914" width="9.140625" style="16"/>
    <col min="7915" max="7915" width="8.28515625" style="16" customWidth="1"/>
    <col min="7916" max="7916" width="8.85546875" style="16" customWidth="1"/>
    <col min="7917" max="7917" width="9.140625" style="16" customWidth="1"/>
    <col min="7918" max="7918" width="8.5703125" style="16" customWidth="1"/>
    <col min="7919" max="7919" width="8.42578125" style="16" customWidth="1"/>
    <col min="7920" max="7920" width="8.7109375" style="16" customWidth="1"/>
    <col min="7921" max="7921" width="8.85546875" style="16" customWidth="1"/>
    <col min="7922" max="7922" width="8.7109375" style="16" customWidth="1"/>
    <col min="7923" max="7923" width="8.140625" style="16" customWidth="1"/>
    <col min="7924" max="7925" width="8.85546875" style="16" customWidth="1"/>
    <col min="7926" max="8167" width="9.140625" style="16"/>
    <col min="8168" max="8168" width="31.7109375" style="16" customWidth="1"/>
    <col min="8169" max="8170" width="9.140625" style="16"/>
    <col min="8171" max="8171" width="8.28515625" style="16" customWidth="1"/>
    <col min="8172" max="8172" width="8.85546875" style="16" customWidth="1"/>
    <col min="8173" max="8173" width="9.140625" style="16" customWidth="1"/>
    <col min="8174" max="8174" width="8.5703125" style="16" customWidth="1"/>
    <col min="8175" max="8175" width="8.42578125" style="16" customWidth="1"/>
    <col min="8176" max="8176" width="8.7109375" style="16" customWidth="1"/>
    <col min="8177" max="8177" width="8.85546875" style="16" customWidth="1"/>
    <col min="8178" max="8178" width="8.7109375" style="16" customWidth="1"/>
    <col min="8179" max="8179" width="8.140625" style="16" customWidth="1"/>
    <col min="8180" max="8181" width="8.85546875" style="16" customWidth="1"/>
    <col min="8182" max="8423" width="9.140625" style="16"/>
    <col min="8424" max="8424" width="31.7109375" style="16" customWidth="1"/>
    <col min="8425" max="8426" width="9.140625" style="16"/>
    <col min="8427" max="8427" width="8.28515625" style="16" customWidth="1"/>
    <col min="8428" max="8428" width="8.85546875" style="16" customWidth="1"/>
    <col min="8429" max="8429" width="9.140625" style="16" customWidth="1"/>
    <col min="8430" max="8430" width="8.5703125" style="16" customWidth="1"/>
    <col min="8431" max="8431" width="8.42578125" style="16" customWidth="1"/>
    <col min="8432" max="8432" width="8.7109375" style="16" customWidth="1"/>
    <col min="8433" max="8433" width="8.85546875" style="16" customWidth="1"/>
    <col min="8434" max="8434" width="8.7109375" style="16" customWidth="1"/>
    <col min="8435" max="8435" width="8.140625" style="16" customWidth="1"/>
    <col min="8436" max="8437" width="8.85546875" style="16" customWidth="1"/>
    <col min="8438" max="8679" width="9.140625" style="16"/>
    <col min="8680" max="8680" width="31.7109375" style="16" customWidth="1"/>
    <col min="8681" max="8682" width="9.140625" style="16"/>
    <col min="8683" max="8683" width="8.28515625" style="16" customWidth="1"/>
    <col min="8684" max="8684" width="8.85546875" style="16" customWidth="1"/>
    <col min="8685" max="8685" width="9.140625" style="16" customWidth="1"/>
    <col min="8686" max="8686" width="8.5703125" style="16" customWidth="1"/>
    <col min="8687" max="8687" width="8.42578125" style="16" customWidth="1"/>
    <col min="8688" max="8688" width="8.7109375" style="16" customWidth="1"/>
    <col min="8689" max="8689" width="8.85546875" style="16" customWidth="1"/>
    <col min="8690" max="8690" width="8.7109375" style="16" customWidth="1"/>
    <col min="8691" max="8691" width="8.140625" style="16" customWidth="1"/>
    <col min="8692" max="8693" width="8.85546875" style="16" customWidth="1"/>
    <col min="8694" max="8935" width="9.140625" style="16"/>
    <col min="8936" max="8936" width="31.7109375" style="16" customWidth="1"/>
    <col min="8937" max="8938" width="9.140625" style="16"/>
    <col min="8939" max="8939" width="8.28515625" style="16" customWidth="1"/>
    <col min="8940" max="8940" width="8.85546875" style="16" customWidth="1"/>
    <col min="8941" max="8941" width="9.140625" style="16" customWidth="1"/>
    <col min="8942" max="8942" width="8.5703125" style="16" customWidth="1"/>
    <col min="8943" max="8943" width="8.42578125" style="16" customWidth="1"/>
    <col min="8944" max="8944" width="8.7109375" style="16" customWidth="1"/>
    <col min="8945" max="8945" width="8.85546875" style="16" customWidth="1"/>
    <col min="8946" max="8946" width="8.7109375" style="16" customWidth="1"/>
    <col min="8947" max="8947" width="8.140625" style="16" customWidth="1"/>
    <col min="8948" max="8949" width="8.85546875" style="16" customWidth="1"/>
    <col min="8950" max="9191" width="9.140625" style="16"/>
    <col min="9192" max="9192" width="31.7109375" style="16" customWidth="1"/>
    <col min="9193" max="9194" width="9.140625" style="16"/>
    <col min="9195" max="9195" width="8.28515625" style="16" customWidth="1"/>
    <col min="9196" max="9196" width="8.85546875" style="16" customWidth="1"/>
    <col min="9197" max="9197" width="9.140625" style="16" customWidth="1"/>
    <col min="9198" max="9198" width="8.5703125" style="16" customWidth="1"/>
    <col min="9199" max="9199" width="8.42578125" style="16" customWidth="1"/>
    <col min="9200" max="9200" width="8.7109375" style="16" customWidth="1"/>
    <col min="9201" max="9201" width="8.85546875" style="16" customWidth="1"/>
    <col min="9202" max="9202" width="8.7109375" style="16" customWidth="1"/>
    <col min="9203" max="9203" width="8.140625" style="16" customWidth="1"/>
    <col min="9204" max="9205" width="8.85546875" style="16" customWidth="1"/>
    <col min="9206" max="9447" width="9.140625" style="16"/>
    <col min="9448" max="9448" width="31.7109375" style="16" customWidth="1"/>
    <col min="9449" max="9450" width="9.140625" style="16"/>
    <col min="9451" max="9451" width="8.28515625" style="16" customWidth="1"/>
    <col min="9452" max="9452" width="8.85546875" style="16" customWidth="1"/>
    <col min="9453" max="9453" width="9.140625" style="16" customWidth="1"/>
    <col min="9454" max="9454" width="8.5703125" style="16" customWidth="1"/>
    <col min="9455" max="9455" width="8.42578125" style="16" customWidth="1"/>
    <col min="9456" max="9456" width="8.7109375" style="16" customWidth="1"/>
    <col min="9457" max="9457" width="8.85546875" style="16" customWidth="1"/>
    <col min="9458" max="9458" width="8.7109375" style="16" customWidth="1"/>
    <col min="9459" max="9459" width="8.140625" style="16" customWidth="1"/>
    <col min="9460" max="9461" width="8.85546875" style="16" customWidth="1"/>
    <col min="9462" max="9703" width="9.140625" style="16"/>
    <col min="9704" max="9704" width="31.7109375" style="16" customWidth="1"/>
    <col min="9705" max="9706" width="9.140625" style="16"/>
    <col min="9707" max="9707" width="8.28515625" style="16" customWidth="1"/>
    <col min="9708" max="9708" width="8.85546875" style="16" customWidth="1"/>
    <col min="9709" max="9709" width="9.140625" style="16" customWidth="1"/>
    <col min="9710" max="9710" width="8.5703125" style="16" customWidth="1"/>
    <col min="9711" max="9711" width="8.42578125" style="16" customWidth="1"/>
    <col min="9712" max="9712" width="8.7109375" style="16" customWidth="1"/>
    <col min="9713" max="9713" width="8.85546875" style="16" customWidth="1"/>
    <col min="9714" max="9714" width="8.7109375" style="16" customWidth="1"/>
    <col min="9715" max="9715" width="8.140625" style="16" customWidth="1"/>
    <col min="9716" max="9717" width="8.85546875" style="16" customWidth="1"/>
    <col min="9718" max="9959" width="9.140625" style="16"/>
    <col min="9960" max="9960" width="31.7109375" style="16" customWidth="1"/>
    <col min="9961" max="9962" width="9.140625" style="16"/>
    <col min="9963" max="9963" width="8.28515625" style="16" customWidth="1"/>
    <col min="9964" max="9964" width="8.85546875" style="16" customWidth="1"/>
    <col min="9965" max="9965" width="9.140625" style="16" customWidth="1"/>
    <col min="9966" max="9966" width="8.5703125" style="16" customWidth="1"/>
    <col min="9967" max="9967" width="8.42578125" style="16" customWidth="1"/>
    <col min="9968" max="9968" width="8.7109375" style="16" customWidth="1"/>
    <col min="9969" max="9969" width="8.85546875" style="16" customWidth="1"/>
    <col min="9970" max="9970" width="8.7109375" style="16" customWidth="1"/>
    <col min="9971" max="9971" width="8.140625" style="16" customWidth="1"/>
    <col min="9972" max="9973" width="8.85546875" style="16" customWidth="1"/>
    <col min="9974" max="10215" width="9.140625" style="16"/>
    <col min="10216" max="10216" width="31.7109375" style="16" customWidth="1"/>
    <col min="10217" max="10218" width="9.140625" style="16"/>
    <col min="10219" max="10219" width="8.28515625" style="16" customWidth="1"/>
    <col min="10220" max="10220" width="8.85546875" style="16" customWidth="1"/>
    <col min="10221" max="10221" width="9.140625" style="16" customWidth="1"/>
    <col min="10222" max="10222" width="8.5703125" style="16" customWidth="1"/>
    <col min="10223" max="10223" width="8.42578125" style="16" customWidth="1"/>
    <col min="10224" max="10224" width="8.7109375" style="16" customWidth="1"/>
    <col min="10225" max="10225" width="8.85546875" style="16" customWidth="1"/>
    <col min="10226" max="10226" width="8.7109375" style="16" customWidth="1"/>
    <col min="10227" max="10227" width="8.140625" style="16" customWidth="1"/>
    <col min="10228" max="10229" width="8.85546875" style="16" customWidth="1"/>
    <col min="10230" max="10471" width="9.140625" style="16"/>
    <col min="10472" max="10472" width="31.7109375" style="16" customWidth="1"/>
    <col min="10473" max="10474" width="9.140625" style="16"/>
    <col min="10475" max="10475" width="8.28515625" style="16" customWidth="1"/>
    <col min="10476" max="10476" width="8.85546875" style="16" customWidth="1"/>
    <col min="10477" max="10477" width="9.140625" style="16" customWidth="1"/>
    <col min="10478" max="10478" width="8.5703125" style="16" customWidth="1"/>
    <col min="10479" max="10479" width="8.42578125" style="16" customWidth="1"/>
    <col min="10480" max="10480" width="8.7109375" style="16" customWidth="1"/>
    <col min="10481" max="10481" width="8.85546875" style="16" customWidth="1"/>
    <col min="10482" max="10482" width="8.7109375" style="16" customWidth="1"/>
    <col min="10483" max="10483" width="8.140625" style="16" customWidth="1"/>
    <col min="10484" max="10485" width="8.85546875" style="16" customWidth="1"/>
    <col min="10486" max="10727" width="9.140625" style="16"/>
    <col min="10728" max="10728" width="31.7109375" style="16" customWidth="1"/>
    <col min="10729" max="10730" width="9.140625" style="16"/>
    <col min="10731" max="10731" width="8.28515625" style="16" customWidth="1"/>
    <col min="10732" max="10732" width="8.85546875" style="16" customWidth="1"/>
    <col min="10733" max="10733" width="9.140625" style="16" customWidth="1"/>
    <col min="10734" max="10734" width="8.5703125" style="16" customWidth="1"/>
    <col min="10735" max="10735" width="8.42578125" style="16" customWidth="1"/>
    <col min="10736" max="10736" width="8.7109375" style="16" customWidth="1"/>
    <col min="10737" max="10737" width="8.85546875" style="16" customWidth="1"/>
    <col min="10738" max="10738" width="8.7109375" style="16" customWidth="1"/>
    <col min="10739" max="10739" width="8.140625" style="16" customWidth="1"/>
    <col min="10740" max="10741" width="8.85546875" style="16" customWidth="1"/>
    <col min="10742" max="10983" width="9.140625" style="16"/>
    <col min="10984" max="10984" width="31.7109375" style="16" customWidth="1"/>
    <col min="10985" max="10986" width="9.140625" style="16"/>
    <col min="10987" max="10987" width="8.28515625" style="16" customWidth="1"/>
    <col min="10988" max="10988" width="8.85546875" style="16" customWidth="1"/>
    <col min="10989" max="10989" width="9.140625" style="16" customWidth="1"/>
    <col min="10990" max="10990" width="8.5703125" style="16" customWidth="1"/>
    <col min="10991" max="10991" width="8.42578125" style="16" customWidth="1"/>
    <col min="10992" max="10992" width="8.7109375" style="16" customWidth="1"/>
    <col min="10993" max="10993" width="8.85546875" style="16" customWidth="1"/>
    <col min="10994" max="10994" width="8.7109375" style="16" customWidth="1"/>
    <col min="10995" max="10995" width="8.140625" style="16" customWidth="1"/>
    <col min="10996" max="10997" width="8.85546875" style="16" customWidth="1"/>
    <col min="10998" max="11239" width="9.140625" style="16"/>
    <col min="11240" max="11240" width="31.7109375" style="16" customWidth="1"/>
    <col min="11241" max="11242" width="9.140625" style="16"/>
    <col min="11243" max="11243" width="8.28515625" style="16" customWidth="1"/>
    <col min="11244" max="11244" width="8.85546875" style="16" customWidth="1"/>
    <col min="11245" max="11245" width="9.140625" style="16" customWidth="1"/>
    <col min="11246" max="11246" width="8.5703125" style="16" customWidth="1"/>
    <col min="11247" max="11247" width="8.42578125" style="16" customWidth="1"/>
    <col min="11248" max="11248" width="8.7109375" style="16" customWidth="1"/>
    <col min="11249" max="11249" width="8.85546875" style="16" customWidth="1"/>
    <col min="11250" max="11250" width="8.7109375" style="16" customWidth="1"/>
    <col min="11251" max="11251" width="8.140625" style="16" customWidth="1"/>
    <col min="11252" max="11253" width="8.85546875" style="16" customWidth="1"/>
    <col min="11254" max="11495" width="9.140625" style="16"/>
    <col min="11496" max="11496" width="31.7109375" style="16" customWidth="1"/>
    <col min="11497" max="11498" width="9.140625" style="16"/>
    <col min="11499" max="11499" width="8.28515625" style="16" customWidth="1"/>
    <col min="11500" max="11500" width="8.85546875" style="16" customWidth="1"/>
    <col min="11501" max="11501" width="9.140625" style="16" customWidth="1"/>
    <col min="11502" max="11502" width="8.5703125" style="16" customWidth="1"/>
    <col min="11503" max="11503" width="8.42578125" style="16" customWidth="1"/>
    <col min="11504" max="11504" width="8.7109375" style="16" customWidth="1"/>
    <col min="11505" max="11505" width="8.85546875" style="16" customWidth="1"/>
    <col min="11506" max="11506" width="8.7109375" style="16" customWidth="1"/>
    <col min="11507" max="11507" width="8.140625" style="16" customWidth="1"/>
    <col min="11508" max="11509" width="8.85546875" style="16" customWidth="1"/>
    <col min="11510" max="11751" width="9.140625" style="16"/>
    <col min="11752" max="11752" width="31.7109375" style="16" customWidth="1"/>
    <col min="11753" max="11754" width="9.140625" style="16"/>
    <col min="11755" max="11755" width="8.28515625" style="16" customWidth="1"/>
    <col min="11756" max="11756" width="8.85546875" style="16" customWidth="1"/>
    <col min="11757" max="11757" width="9.140625" style="16" customWidth="1"/>
    <col min="11758" max="11758" width="8.5703125" style="16" customWidth="1"/>
    <col min="11759" max="11759" width="8.42578125" style="16" customWidth="1"/>
    <col min="11760" max="11760" width="8.7109375" style="16" customWidth="1"/>
    <col min="11761" max="11761" width="8.85546875" style="16" customWidth="1"/>
    <col min="11762" max="11762" width="8.7109375" style="16" customWidth="1"/>
    <col min="11763" max="11763" width="8.140625" style="16" customWidth="1"/>
    <col min="11764" max="11765" width="8.85546875" style="16" customWidth="1"/>
    <col min="11766" max="12007" width="9.140625" style="16"/>
    <col min="12008" max="12008" width="31.7109375" style="16" customWidth="1"/>
    <col min="12009" max="12010" width="9.140625" style="16"/>
    <col min="12011" max="12011" width="8.28515625" style="16" customWidth="1"/>
    <col min="12012" max="12012" width="8.85546875" style="16" customWidth="1"/>
    <col min="12013" max="12013" width="9.140625" style="16" customWidth="1"/>
    <col min="12014" max="12014" width="8.5703125" style="16" customWidth="1"/>
    <col min="12015" max="12015" width="8.42578125" style="16" customWidth="1"/>
    <col min="12016" max="12016" width="8.7109375" style="16" customWidth="1"/>
    <col min="12017" max="12017" width="8.85546875" style="16" customWidth="1"/>
    <col min="12018" max="12018" width="8.7109375" style="16" customWidth="1"/>
    <col min="12019" max="12019" width="8.140625" style="16" customWidth="1"/>
    <col min="12020" max="12021" width="8.85546875" style="16" customWidth="1"/>
    <col min="12022" max="12263" width="9.140625" style="16"/>
    <col min="12264" max="12264" width="31.7109375" style="16" customWidth="1"/>
    <col min="12265" max="12266" width="9.140625" style="16"/>
    <col min="12267" max="12267" width="8.28515625" style="16" customWidth="1"/>
    <col min="12268" max="12268" width="8.85546875" style="16" customWidth="1"/>
    <col min="12269" max="12269" width="9.140625" style="16" customWidth="1"/>
    <col min="12270" max="12270" width="8.5703125" style="16" customWidth="1"/>
    <col min="12271" max="12271" width="8.42578125" style="16" customWidth="1"/>
    <col min="12272" max="12272" width="8.7109375" style="16" customWidth="1"/>
    <col min="12273" max="12273" width="8.85546875" style="16" customWidth="1"/>
    <col min="12274" max="12274" width="8.7109375" style="16" customWidth="1"/>
    <col min="12275" max="12275" width="8.140625" style="16" customWidth="1"/>
    <col min="12276" max="12277" width="8.85546875" style="16" customWidth="1"/>
    <col min="12278" max="12519" width="9.140625" style="16"/>
    <col min="12520" max="12520" width="31.7109375" style="16" customWidth="1"/>
    <col min="12521" max="12522" width="9.140625" style="16"/>
    <col min="12523" max="12523" width="8.28515625" style="16" customWidth="1"/>
    <col min="12524" max="12524" width="8.85546875" style="16" customWidth="1"/>
    <col min="12525" max="12525" width="9.140625" style="16" customWidth="1"/>
    <col min="12526" max="12526" width="8.5703125" style="16" customWidth="1"/>
    <col min="12527" max="12527" width="8.42578125" style="16" customWidth="1"/>
    <col min="12528" max="12528" width="8.7109375" style="16" customWidth="1"/>
    <col min="12529" max="12529" width="8.85546875" style="16" customWidth="1"/>
    <col min="12530" max="12530" width="8.7109375" style="16" customWidth="1"/>
    <col min="12531" max="12531" width="8.140625" style="16" customWidth="1"/>
    <col min="12532" max="12533" width="8.85546875" style="16" customWidth="1"/>
    <col min="12534" max="12775" width="9.140625" style="16"/>
    <col min="12776" max="12776" width="31.7109375" style="16" customWidth="1"/>
    <col min="12777" max="12778" width="9.140625" style="16"/>
    <col min="12779" max="12779" width="8.28515625" style="16" customWidth="1"/>
    <col min="12780" max="12780" width="8.85546875" style="16" customWidth="1"/>
    <col min="12781" max="12781" width="9.140625" style="16" customWidth="1"/>
    <col min="12782" max="12782" width="8.5703125" style="16" customWidth="1"/>
    <col min="12783" max="12783" width="8.42578125" style="16" customWidth="1"/>
    <col min="12784" max="12784" width="8.7109375" style="16" customWidth="1"/>
    <col min="12785" max="12785" width="8.85546875" style="16" customWidth="1"/>
    <col min="12786" max="12786" width="8.7109375" style="16" customWidth="1"/>
    <col min="12787" max="12787" width="8.140625" style="16" customWidth="1"/>
    <col min="12788" max="12789" width="8.85546875" style="16" customWidth="1"/>
    <col min="12790" max="13031" width="9.140625" style="16"/>
    <col min="13032" max="13032" width="31.7109375" style="16" customWidth="1"/>
    <col min="13033" max="13034" width="9.140625" style="16"/>
    <col min="13035" max="13035" width="8.28515625" style="16" customWidth="1"/>
    <col min="13036" max="13036" width="8.85546875" style="16" customWidth="1"/>
    <col min="13037" max="13037" width="9.140625" style="16" customWidth="1"/>
    <col min="13038" max="13038" width="8.5703125" style="16" customWidth="1"/>
    <col min="13039" max="13039" width="8.42578125" style="16" customWidth="1"/>
    <col min="13040" max="13040" width="8.7109375" style="16" customWidth="1"/>
    <col min="13041" max="13041" width="8.85546875" style="16" customWidth="1"/>
    <col min="13042" max="13042" width="8.7109375" style="16" customWidth="1"/>
    <col min="13043" max="13043" width="8.140625" style="16" customWidth="1"/>
    <col min="13044" max="13045" width="8.85546875" style="16" customWidth="1"/>
    <col min="13046" max="13287" width="9.140625" style="16"/>
    <col min="13288" max="13288" width="31.7109375" style="16" customWidth="1"/>
    <col min="13289" max="13290" width="9.140625" style="16"/>
    <col min="13291" max="13291" width="8.28515625" style="16" customWidth="1"/>
    <col min="13292" max="13292" width="8.85546875" style="16" customWidth="1"/>
    <col min="13293" max="13293" width="9.140625" style="16" customWidth="1"/>
    <col min="13294" max="13294" width="8.5703125" style="16" customWidth="1"/>
    <col min="13295" max="13295" width="8.42578125" style="16" customWidth="1"/>
    <col min="13296" max="13296" width="8.7109375" style="16" customWidth="1"/>
    <col min="13297" max="13297" width="8.85546875" style="16" customWidth="1"/>
    <col min="13298" max="13298" width="8.7109375" style="16" customWidth="1"/>
    <col min="13299" max="13299" width="8.140625" style="16" customWidth="1"/>
    <col min="13300" max="13301" width="8.85546875" style="16" customWidth="1"/>
    <col min="13302" max="13543" width="9.140625" style="16"/>
    <col min="13544" max="13544" width="31.7109375" style="16" customWidth="1"/>
    <col min="13545" max="13546" width="9.140625" style="16"/>
    <col min="13547" max="13547" width="8.28515625" style="16" customWidth="1"/>
    <col min="13548" max="13548" width="8.85546875" style="16" customWidth="1"/>
    <col min="13549" max="13549" width="9.140625" style="16" customWidth="1"/>
    <col min="13550" max="13550" width="8.5703125" style="16" customWidth="1"/>
    <col min="13551" max="13551" width="8.42578125" style="16" customWidth="1"/>
    <col min="13552" max="13552" width="8.7109375" style="16" customWidth="1"/>
    <col min="13553" max="13553" width="8.85546875" style="16" customWidth="1"/>
    <col min="13554" max="13554" width="8.7109375" style="16" customWidth="1"/>
    <col min="13555" max="13555" width="8.140625" style="16" customWidth="1"/>
    <col min="13556" max="13557" width="8.85546875" style="16" customWidth="1"/>
    <col min="13558" max="13799" width="9.140625" style="16"/>
    <col min="13800" max="13800" width="31.7109375" style="16" customWidth="1"/>
    <col min="13801" max="13802" width="9.140625" style="16"/>
    <col min="13803" max="13803" width="8.28515625" style="16" customWidth="1"/>
    <col min="13804" max="13804" width="8.85546875" style="16" customWidth="1"/>
    <col min="13805" max="13805" width="9.140625" style="16" customWidth="1"/>
    <col min="13806" max="13806" width="8.5703125" style="16" customWidth="1"/>
    <col min="13807" max="13807" width="8.42578125" style="16" customWidth="1"/>
    <col min="13808" max="13808" width="8.7109375" style="16" customWidth="1"/>
    <col min="13809" max="13809" width="8.85546875" style="16" customWidth="1"/>
    <col min="13810" max="13810" width="8.7109375" style="16" customWidth="1"/>
    <col min="13811" max="13811" width="8.140625" style="16" customWidth="1"/>
    <col min="13812" max="13813" width="8.85546875" style="16" customWidth="1"/>
    <col min="13814" max="14055" width="9.140625" style="16"/>
    <col min="14056" max="14056" width="31.7109375" style="16" customWidth="1"/>
    <col min="14057" max="14058" width="9.140625" style="16"/>
    <col min="14059" max="14059" width="8.28515625" style="16" customWidth="1"/>
    <col min="14060" max="14060" width="8.85546875" style="16" customWidth="1"/>
    <col min="14061" max="14061" width="9.140625" style="16" customWidth="1"/>
    <col min="14062" max="14062" width="8.5703125" style="16" customWidth="1"/>
    <col min="14063" max="14063" width="8.42578125" style="16" customWidth="1"/>
    <col min="14064" max="14064" width="8.7109375" style="16" customWidth="1"/>
    <col min="14065" max="14065" width="8.85546875" style="16" customWidth="1"/>
    <col min="14066" max="14066" width="8.7109375" style="16" customWidth="1"/>
    <col min="14067" max="14067" width="8.140625" style="16" customWidth="1"/>
    <col min="14068" max="14069" width="8.85546875" style="16" customWidth="1"/>
    <col min="14070" max="14311" width="9.140625" style="16"/>
    <col min="14312" max="14312" width="31.7109375" style="16" customWidth="1"/>
    <col min="14313" max="14314" width="9.140625" style="16"/>
    <col min="14315" max="14315" width="8.28515625" style="16" customWidth="1"/>
    <col min="14316" max="14316" width="8.85546875" style="16" customWidth="1"/>
    <col min="14317" max="14317" width="9.140625" style="16" customWidth="1"/>
    <col min="14318" max="14318" width="8.5703125" style="16" customWidth="1"/>
    <col min="14319" max="14319" width="8.42578125" style="16" customWidth="1"/>
    <col min="14320" max="14320" width="8.7109375" style="16" customWidth="1"/>
    <col min="14321" max="14321" width="8.85546875" style="16" customWidth="1"/>
    <col min="14322" max="14322" width="8.7109375" style="16" customWidth="1"/>
    <col min="14323" max="14323" width="8.140625" style="16" customWidth="1"/>
    <col min="14324" max="14325" width="8.85546875" style="16" customWidth="1"/>
    <col min="14326" max="14567" width="9.140625" style="16"/>
    <col min="14568" max="14568" width="31.7109375" style="16" customWidth="1"/>
    <col min="14569" max="14570" width="9.140625" style="16"/>
    <col min="14571" max="14571" width="8.28515625" style="16" customWidth="1"/>
    <col min="14572" max="14572" width="8.85546875" style="16" customWidth="1"/>
    <col min="14573" max="14573" width="9.140625" style="16" customWidth="1"/>
    <col min="14574" max="14574" width="8.5703125" style="16" customWidth="1"/>
    <col min="14575" max="14575" width="8.42578125" style="16" customWidth="1"/>
    <col min="14576" max="14576" width="8.7109375" style="16" customWidth="1"/>
    <col min="14577" max="14577" width="8.85546875" style="16" customWidth="1"/>
    <col min="14578" max="14578" width="8.7109375" style="16" customWidth="1"/>
    <col min="14579" max="14579" width="8.140625" style="16" customWidth="1"/>
    <col min="14580" max="14581" width="8.85546875" style="16" customWidth="1"/>
    <col min="14582" max="14823" width="9.140625" style="16"/>
    <col min="14824" max="14824" width="31.7109375" style="16" customWidth="1"/>
    <col min="14825" max="14826" width="9.140625" style="16"/>
    <col min="14827" max="14827" width="8.28515625" style="16" customWidth="1"/>
    <col min="14828" max="14828" width="8.85546875" style="16" customWidth="1"/>
    <col min="14829" max="14829" width="9.140625" style="16" customWidth="1"/>
    <col min="14830" max="14830" width="8.5703125" style="16" customWidth="1"/>
    <col min="14831" max="14831" width="8.42578125" style="16" customWidth="1"/>
    <col min="14832" max="14832" width="8.7109375" style="16" customWidth="1"/>
    <col min="14833" max="14833" width="8.85546875" style="16" customWidth="1"/>
    <col min="14834" max="14834" width="8.7109375" style="16" customWidth="1"/>
    <col min="14835" max="14835" width="8.140625" style="16" customWidth="1"/>
    <col min="14836" max="14837" width="8.85546875" style="16" customWidth="1"/>
    <col min="14838" max="15079" width="9.140625" style="16"/>
    <col min="15080" max="15080" width="31.7109375" style="16" customWidth="1"/>
    <col min="15081" max="15082" width="9.140625" style="16"/>
    <col min="15083" max="15083" width="8.28515625" style="16" customWidth="1"/>
    <col min="15084" max="15084" width="8.85546875" style="16" customWidth="1"/>
    <col min="15085" max="15085" width="9.140625" style="16" customWidth="1"/>
    <col min="15086" max="15086" width="8.5703125" style="16" customWidth="1"/>
    <col min="15087" max="15087" width="8.42578125" style="16" customWidth="1"/>
    <col min="15088" max="15088" width="8.7109375" style="16" customWidth="1"/>
    <col min="15089" max="15089" width="8.85546875" style="16" customWidth="1"/>
    <col min="15090" max="15090" width="8.7109375" style="16" customWidth="1"/>
    <col min="15091" max="15091" width="8.140625" style="16" customWidth="1"/>
    <col min="15092" max="15093" width="8.85546875" style="16" customWidth="1"/>
    <col min="15094" max="15335" width="9.140625" style="16"/>
    <col min="15336" max="15336" width="31.7109375" style="16" customWidth="1"/>
    <col min="15337" max="15338" width="9.140625" style="16"/>
    <col min="15339" max="15339" width="8.28515625" style="16" customWidth="1"/>
    <col min="15340" max="15340" width="8.85546875" style="16" customWidth="1"/>
    <col min="15341" max="15341" width="9.140625" style="16" customWidth="1"/>
    <col min="15342" max="15342" width="8.5703125" style="16" customWidth="1"/>
    <col min="15343" max="15343" width="8.42578125" style="16" customWidth="1"/>
    <col min="15344" max="15344" width="8.7109375" style="16" customWidth="1"/>
    <col min="15345" max="15345" width="8.85546875" style="16" customWidth="1"/>
    <col min="15346" max="15346" width="8.7109375" style="16" customWidth="1"/>
    <col min="15347" max="15347" width="8.140625" style="16" customWidth="1"/>
    <col min="15348" max="15349" width="8.85546875" style="16" customWidth="1"/>
    <col min="15350" max="15591" width="9.140625" style="16"/>
    <col min="15592" max="15592" width="31.7109375" style="16" customWidth="1"/>
    <col min="15593" max="15594" width="9.140625" style="16"/>
    <col min="15595" max="15595" width="8.28515625" style="16" customWidth="1"/>
    <col min="15596" max="15596" width="8.85546875" style="16" customWidth="1"/>
    <col min="15597" max="15597" width="9.140625" style="16" customWidth="1"/>
    <col min="15598" max="15598" width="8.5703125" style="16" customWidth="1"/>
    <col min="15599" max="15599" width="8.42578125" style="16" customWidth="1"/>
    <col min="15600" max="15600" width="8.7109375" style="16" customWidth="1"/>
    <col min="15601" max="15601" width="8.85546875" style="16" customWidth="1"/>
    <col min="15602" max="15602" width="8.7109375" style="16" customWidth="1"/>
    <col min="15603" max="15603" width="8.140625" style="16" customWidth="1"/>
    <col min="15604" max="15605" width="8.85546875" style="16" customWidth="1"/>
    <col min="15606" max="15847" width="9.140625" style="16"/>
    <col min="15848" max="15848" width="31.7109375" style="16" customWidth="1"/>
    <col min="15849" max="15850" width="9.140625" style="16"/>
    <col min="15851" max="15851" width="8.28515625" style="16" customWidth="1"/>
    <col min="15852" max="15852" width="8.85546875" style="16" customWidth="1"/>
    <col min="15853" max="15853" width="9.140625" style="16" customWidth="1"/>
    <col min="15854" max="15854" width="8.5703125" style="16" customWidth="1"/>
    <col min="15855" max="15855" width="8.42578125" style="16" customWidth="1"/>
    <col min="15856" max="15856" width="8.7109375" style="16" customWidth="1"/>
    <col min="15857" max="15857" width="8.85546875" style="16" customWidth="1"/>
    <col min="15858" max="15858" width="8.7109375" style="16" customWidth="1"/>
    <col min="15859" max="15859" width="8.140625" style="16" customWidth="1"/>
    <col min="15860" max="15861" width="8.85546875" style="16" customWidth="1"/>
    <col min="15862" max="16103" width="9.140625" style="16"/>
    <col min="16104" max="16104" width="31.7109375" style="16" customWidth="1"/>
    <col min="16105" max="16106" width="9.140625" style="16"/>
    <col min="16107" max="16107" width="8.28515625" style="16" customWidth="1"/>
    <col min="16108" max="16108" width="8.85546875" style="16" customWidth="1"/>
    <col min="16109" max="16109" width="9.140625" style="16" customWidth="1"/>
    <col min="16110" max="16110" width="8.5703125" style="16" customWidth="1"/>
    <col min="16111" max="16111" width="8.42578125" style="16" customWidth="1"/>
    <col min="16112" max="16112" width="8.7109375" style="16" customWidth="1"/>
    <col min="16113" max="16113" width="8.85546875" style="16" customWidth="1"/>
    <col min="16114" max="16114" width="8.7109375" style="16" customWidth="1"/>
    <col min="16115" max="16115" width="8.140625" style="16" customWidth="1"/>
    <col min="16116" max="16117" width="8.85546875" style="16" customWidth="1"/>
    <col min="16118" max="16383" width="9.140625" style="16"/>
    <col min="16384" max="16384" width="9.140625" style="16" customWidth="1"/>
  </cols>
  <sheetData>
    <row r="1" spans="1:13">
      <c r="A1" s="5"/>
      <c r="B1" s="8"/>
    </row>
    <row r="2" spans="1:13">
      <c r="A2" s="5" t="s">
        <v>0</v>
      </c>
      <c r="B2" s="16" t="s">
        <v>78</v>
      </c>
    </row>
    <row r="3" spans="1:13">
      <c r="A3" s="5" t="s">
        <v>16</v>
      </c>
      <c r="B3" s="16" t="s">
        <v>17</v>
      </c>
    </row>
    <row r="4" spans="1:13">
      <c r="A4" s="2" t="s">
        <v>15</v>
      </c>
      <c r="B4" s="16" t="s">
        <v>294</v>
      </c>
    </row>
    <row r="5" spans="1:13">
      <c r="A5" s="2" t="s">
        <v>55</v>
      </c>
      <c r="B5" s="16" t="s">
        <v>295</v>
      </c>
      <c r="C5" s="21"/>
      <c r="D5" s="21"/>
      <c r="E5" s="21"/>
    </row>
    <row r="6" spans="1:13">
      <c r="A6" s="5" t="s">
        <v>51</v>
      </c>
      <c r="B6" s="3" t="s">
        <v>53</v>
      </c>
      <c r="C6" s="21"/>
      <c r="D6" s="21"/>
      <c r="E6" s="21"/>
    </row>
    <row r="7" spans="1:13">
      <c r="A7" s="5" t="s">
        <v>52</v>
      </c>
      <c r="B7" s="4" t="s">
        <v>53</v>
      </c>
      <c r="C7" s="21"/>
      <c r="D7" s="21"/>
      <c r="E7" s="21"/>
    </row>
    <row r="8" spans="1:13">
      <c r="A8" s="2"/>
      <c r="B8" s="6" t="s">
        <v>59</v>
      </c>
      <c r="C8" s="21"/>
      <c r="D8" s="21"/>
      <c r="E8" s="21"/>
    </row>
    <row r="9" spans="1:13">
      <c r="A9" s="2"/>
      <c r="B9" s="4"/>
      <c r="C9" s="21"/>
      <c r="D9" s="21"/>
      <c r="E9" s="21"/>
    </row>
    <row r="10" spans="1:13">
      <c r="A10" s="21"/>
      <c r="B10" s="21"/>
      <c r="C10" s="21"/>
      <c r="D10" s="21"/>
      <c r="E10" s="21"/>
      <c r="F10" s="21"/>
    </row>
    <row r="11" spans="1:13">
      <c r="A11" s="21"/>
      <c r="B11" s="21"/>
      <c r="C11" s="21"/>
      <c r="D11" s="21"/>
      <c r="E11" s="21"/>
      <c r="F11" s="21"/>
    </row>
    <row r="12" spans="1:13">
      <c r="A12" s="21"/>
      <c r="B12" s="21"/>
      <c r="C12" s="21"/>
      <c r="D12" s="21"/>
      <c r="E12" s="21"/>
      <c r="F12" s="21"/>
      <c r="G12" s="78"/>
      <c r="H12" s="78"/>
      <c r="I12" s="225">
        <v>2025</v>
      </c>
      <c r="J12" s="225">
        <v>2026</v>
      </c>
      <c r="K12" s="225">
        <v>2027</v>
      </c>
      <c r="L12" s="225">
        <v>2028</v>
      </c>
    </row>
    <row r="13" spans="1:13" ht="23.25" customHeight="1">
      <c r="A13" s="21"/>
      <c r="B13" s="21"/>
      <c r="C13" s="21"/>
      <c r="D13" s="21"/>
      <c r="E13" s="21"/>
      <c r="F13" s="21"/>
      <c r="G13" s="397" t="s">
        <v>71</v>
      </c>
      <c r="H13" s="397"/>
      <c r="I13" s="291">
        <v>4.4000000000000004</v>
      </c>
      <c r="J13" s="291">
        <v>3.6</v>
      </c>
      <c r="K13" s="291">
        <v>3.1</v>
      </c>
      <c r="L13" s="291">
        <v>3</v>
      </c>
      <c r="M13" s="21"/>
    </row>
    <row r="14" spans="1:13" ht="21.75" customHeight="1">
      <c r="A14" s="21"/>
      <c r="B14" s="21"/>
      <c r="C14" s="21"/>
      <c r="D14" s="21"/>
      <c r="E14" s="21"/>
      <c r="F14" s="21"/>
      <c r="G14" s="42" t="s">
        <v>18</v>
      </c>
      <c r="H14" s="42"/>
      <c r="I14" s="291">
        <v>4.5999999999999996</v>
      </c>
      <c r="J14" s="291">
        <v>3.6</v>
      </c>
      <c r="K14" s="291">
        <v>3.1</v>
      </c>
      <c r="L14" s="291">
        <v>3</v>
      </c>
      <c r="M14" s="21"/>
    </row>
    <row r="15" spans="1:13" ht="27" customHeight="1">
      <c r="A15" s="21"/>
      <c r="B15" s="21"/>
      <c r="C15" s="21"/>
      <c r="D15" s="21"/>
      <c r="E15" s="21"/>
      <c r="F15" s="21"/>
      <c r="G15" s="392" t="s">
        <v>19</v>
      </c>
      <c r="H15" s="45" t="s">
        <v>20</v>
      </c>
      <c r="I15" s="316">
        <v>4.2</v>
      </c>
      <c r="J15" s="316">
        <v>4.5</v>
      </c>
      <c r="K15" s="316">
        <v>5.6</v>
      </c>
      <c r="L15" s="316">
        <v>4.4000000000000004</v>
      </c>
      <c r="M15" s="21"/>
    </row>
    <row r="16" spans="1:13" ht="22.5" customHeight="1">
      <c r="A16" s="21"/>
      <c r="B16" s="21"/>
      <c r="C16" s="21"/>
      <c r="D16" s="21"/>
      <c r="E16" s="21"/>
      <c r="F16" s="21"/>
      <c r="G16" s="393"/>
      <c r="H16" s="43" t="s">
        <v>68</v>
      </c>
      <c r="I16" s="316">
        <v>-1.8</v>
      </c>
      <c r="J16" s="316">
        <v>-2.2000000000000002</v>
      </c>
      <c r="K16" s="316">
        <v>4.5999999999999996</v>
      </c>
      <c r="L16" s="316">
        <v>3.1</v>
      </c>
      <c r="M16" s="21"/>
    </row>
    <row r="17" spans="1:13" ht="24">
      <c r="A17" s="21"/>
      <c r="B17" s="21"/>
      <c r="C17" s="21"/>
      <c r="D17" s="21"/>
      <c r="E17" s="21"/>
      <c r="F17" s="21"/>
      <c r="G17" s="393"/>
      <c r="H17" s="43" t="s">
        <v>21</v>
      </c>
      <c r="I17" s="316">
        <v>5.9</v>
      </c>
      <c r="J17" s="316">
        <v>2.2999999999999998</v>
      </c>
      <c r="K17" s="316">
        <v>1.6</v>
      </c>
      <c r="L17" s="316">
        <v>1.8</v>
      </c>
      <c r="M17" s="21"/>
    </row>
    <row r="18" spans="1:13" ht="13.9" customHeight="1">
      <c r="A18" s="21"/>
      <c r="B18" s="21"/>
      <c r="C18" s="21"/>
      <c r="D18" s="21"/>
      <c r="E18" s="21"/>
      <c r="F18" s="21"/>
      <c r="G18" s="394"/>
      <c r="H18" s="44" t="s">
        <v>126</v>
      </c>
      <c r="I18" s="317">
        <v>6.5</v>
      </c>
      <c r="J18" s="317">
        <v>5.5</v>
      </c>
      <c r="K18" s="317">
        <v>4.2</v>
      </c>
      <c r="L18" s="317">
        <v>3.9</v>
      </c>
      <c r="M18" s="21"/>
    </row>
    <row r="19" spans="1:13" ht="15" customHeight="1">
      <c r="A19" s="21"/>
      <c r="B19" s="21"/>
      <c r="C19" s="21"/>
      <c r="D19" s="21"/>
      <c r="E19" s="21"/>
      <c r="F19" s="21"/>
      <c r="G19" s="395" t="s">
        <v>49</v>
      </c>
      <c r="H19" s="395"/>
      <c r="I19" s="318">
        <v>4.4000000000000004</v>
      </c>
      <c r="J19" s="318">
        <v>3.2</v>
      </c>
      <c r="K19" s="318">
        <v>3.3</v>
      </c>
      <c r="L19" s="318">
        <v>3</v>
      </c>
      <c r="M19" s="21"/>
    </row>
    <row r="20" spans="1:13" ht="15" customHeight="1">
      <c r="A20" s="21"/>
      <c r="B20" s="21"/>
      <c r="C20" s="21"/>
      <c r="D20" s="21"/>
      <c r="E20" s="21"/>
      <c r="F20" s="21"/>
      <c r="G20" s="21"/>
      <c r="H20" s="21"/>
      <c r="J20" s="21"/>
      <c r="L20" s="21"/>
    </row>
    <row r="21" spans="1:13">
      <c r="A21" s="21"/>
      <c r="B21" s="21"/>
      <c r="C21" s="21"/>
      <c r="D21" s="21"/>
      <c r="E21" s="21"/>
      <c r="F21" s="21"/>
      <c r="G21" s="21"/>
      <c r="H21" s="21"/>
    </row>
    <row r="22" spans="1:13" ht="15" customHeight="1">
      <c r="G22" s="78"/>
      <c r="H22" s="78"/>
      <c r="I22" s="225">
        <v>2025</v>
      </c>
      <c r="J22" s="225">
        <v>2026</v>
      </c>
      <c r="K22" s="225">
        <v>2027</v>
      </c>
      <c r="L22" s="225">
        <v>2028</v>
      </c>
    </row>
    <row r="23" spans="1:13" ht="22.5" customHeight="1">
      <c r="A23" s="21"/>
      <c r="B23" s="21"/>
      <c r="C23" s="21"/>
      <c r="D23" s="21"/>
      <c r="E23" s="21"/>
      <c r="F23" s="21"/>
      <c r="G23" s="397" t="s">
        <v>90</v>
      </c>
      <c r="H23" s="397"/>
      <c r="I23" s="291">
        <v>4.4000000000000004</v>
      </c>
      <c r="J23" s="291">
        <v>3.6</v>
      </c>
      <c r="K23" s="291">
        <v>3.1</v>
      </c>
      <c r="L23" s="291">
        <v>3</v>
      </c>
    </row>
    <row r="24" spans="1:13" ht="23.25" customHeight="1">
      <c r="A24" s="21"/>
      <c r="B24" s="21"/>
      <c r="C24" s="21"/>
      <c r="D24" s="21"/>
      <c r="E24" s="21"/>
      <c r="F24" s="21"/>
      <c r="G24" s="42" t="s">
        <v>22</v>
      </c>
      <c r="H24" s="42"/>
      <c r="I24" s="291">
        <v>4.5999999999999996</v>
      </c>
      <c r="J24" s="291">
        <v>3.6</v>
      </c>
      <c r="K24" s="291">
        <v>3.1</v>
      </c>
      <c r="L24" s="291">
        <v>3</v>
      </c>
    </row>
    <row r="25" spans="1:13" ht="12.75">
      <c r="A25" s="21"/>
      <c r="B25" s="21"/>
      <c r="C25" s="21"/>
      <c r="D25" s="21"/>
      <c r="E25" s="21"/>
      <c r="F25" s="21"/>
      <c r="G25" s="396" t="s">
        <v>23</v>
      </c>
      <c r="H25" s="45" t="s">
        <v>24</v>
      </c>
      <c r="I25" s="316">
        <v>4.2</v>
      </c>
      <c r="J25" s="316">
        <v>4.5</v>
      </c>
      <c r="K25" s="316">
        <v>5.6</v>
      </c>
      <c r="L25" s="316">
        <v>4.4000000000000004</v>
      </c>
    </row>
    <row r="26" spans="1:13" ht="24">
      <c r="A26" s="21"/>
      <c r="B26" s="21"/>
      <c r="C26" s="21"/>
      <c r="D26" s="21"/>
      <c r="E26" s="21"/>
      <c r="F26" s="21"/>
      <c r="G26" s="393"/>
      <c r="H26" s="43" t="s">
        <v>72</v>
      </c>
      <c r="I26" s="316">
        <v>-1.8</v>
      </c>
      <c r="J26" s="316">
        <v>-2.2000000000000002</v>
      </c>
      <c r="K26" s="316">
        <v>4.5999999999999996</v>
      </c>
      <c r="L26" s="316">
        <v>3.1</v>
      </c>
    </row>
    <row r="27" spans="1:13" ht="12.75">
      <c r="G27" s="393"/>
      <c r="H27" s="43" t="s">
        <v>25</v>
      </c>
      <c r="I27" s="316">
        <v>5.9</v>
      </c>
      <c r="J27" s="316">
        <v>2.2999999999999998</v>
      </c>
      <c r="K27" s="316">
        <v>1.6</v>
      </c>
      <c r="L27" s="316">
        <v>1.8</v>
      </c>
    </row>
    <row r="28" spans="1:13" ht="12.75">
      <c r="G28" s="393"/>
      <c r="H28" s="44" t="s">
        <v>141</v>
      </c>
      <c r="I28" s="317">
        <v>6.5</v>
      </c>
      <c r="J28" s="317">
        <v>5.5</v>
      </c>
      <c r="K28" s="317">
        <v>4.2</v>
      </c>
      <c r="L28" s="317">
        <v>3.9</v>
      </c>
    </row>
    <row r="29" spans="1:13" ht="12.75">
      <c r="G29" s="391" t="s">
        <v>50</v>
      </c>
      <c r="H29" s="391"/>
      <c r="I29" s="318">
        <v>4.4000000000000004</v>
      </c>
      <c r="J29" s="318">
        <v>3.2</v>
      </c>
      <c r="K29" s="318">
        <v>3.3</v>
      </c>
      <c r="L29" s="318">
        <v>3</v>
      </c>
    </row>
  </sheetData>
  <customSheetViews>
    <customSheetView guid="{964C7C1E-E333-45F2-A3D1-8533B7D92C83}" scale="70" showGridLines="0">
      <selection activeCell="K9" sqref="K9"/>
      <pageMargins left="0.75" right="0.75" top="1" bottom="1" header="0.5" footer="0.5"/>
      <pageSetup paperSize="9" orientation="portrait" r:id="rId1"/>
      <headerFooter alignWithMargins="0"/>
    </customSheetView>
    <customSheetView guid="{2057F4CB-91DA-4F47-96CD-D418B7E448AF}" scale="70" showGridLines="0">
      <selection activeCell="H2" sqref="H2"/>
      <pageMargins left="0.75" right="0.75" top="1" bottom="1" header="0.5" footer="0.5"/>
      <pageSetup paperSize="9" orientation="portrait" r:id="rId2"/>
      <headerFooter alignWithMargins="0"/>
    </customSheetView>
    <customSheetView guid="{21771034-0E5E-454A-8039-A79D48CBCA19}" scale="70" showGridLines="0">
      <selection activeCell="K9" sqref="K9"/>
      <pageMargins left="0.75" right="0.75" top="1" bottom="1" header="0.5" footer="0.5"/>
      <pageSetup paperSize="9" orientation="portrait" r:id="rId3"/>
      <headerFooter alignWithMargins="0"/>
    </customSheetView>
    <customSheetView guid="{62B379A2-4077-4173-BBC5-7B23625395A6}" scale="70" showGridLines="0">
      <selection activeCell="H2" sqref="H2"/>
      <pageMargins left="0.75" right="0.75" top="1" bottom="1" header="0.5" footer="0.5"/>
      <pageSetup paperSize="9" orientation="portrait" r:id="rId4"/>
      <headerFooter alignWithMargins="0"/>
    </customSheetView>
    <customSheetView guid="{B887DE94-9852-4BAB-932D-B92B73F7DEB2}" scale="70" showGridLines="0">
      <selection activeCell="I18" sqref="I18:K23"/>
      <pageMargins left="0.75" right="0.75" top="1" bottom="1" header="0.5" footer="0.5"/>
      <pageSetup paperSize="9" orientation="portrait" r:id="rId5"/>
      <headerFooter alignWithMargins="0"/>
    </customSheetView>
    <customSheetView guid="{F3C94ADD-327B-4018-8499-F3D38A5C0E2B}" scale="70" showGridLines="0">
      <selection activeCell="K9" sqref="K9"/>
      <pageMargins left="0.75" right="0.75" top="1" bottom="1" header="0.5" footer="0.5"/>
      <pageSetup paperSize="9" orientation="portrait" r:id="rId6"/>
      <headerFooter alignWithMargins="0"/>
    </customSheetView>
    <customSheetView guid="{89E3DF0E-97A0-4D38-83F8-FF1D191DC88C}" scale="70" showGridLines="0">
      <selection activeCell="K9" sqref="K9"/>
      <pageMargins left="0.75" right="0.75" top="1" bottom="1" header="0.5" footer="0.5"/>
      <pageSetup paperSize="9" orientation="portrait" r:id="rId7"/>
      <headerFooter alignWithMargins="0"/>
    </customSheetView>
    <customSheetView guid="{88B09FF1-DF29-4A7C-A041-4380805B1C39}" scale="70" showGridLines="0">
      <selection activeCell="G8" sqref="G8:K14"/>
      <pageMargins left="0.75" right="0.75" top="1" bottom="1" header="0.5" footer="0.5"/>
      <pageSetup paperSize="9" orientation="portrait" r:id="rId8"/>
      <headerFooter alignWithMargins="0"/>
    </customSheetView>
  </customSheetViews>
  <mergeCells count="6">
    <mergeCell ref="G29:H29"/>
    <mergeCell ref="G15:G18"/>
    <mergeCell ref="G19:H19"/>
    <mergeCell ref="G25:G28"/>
    <mergeCell ref="G13:H13"/>
    <mergeCell ref="G23:H23"/>
  </mergeCells>
  <pageMargins left="0.75" right="0.75" top="1" bottom="1" header="0.5" footer="0.5"/>
  <pageSetup paperSize="9" orientation="portrait" r:id="rId9"/>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9FE8E-3BF7-4C9F-BE53-3DC443970D35}">
  <sheetPr codeName="Sheet7"/>
  <dimension ref="A1:AA40"/>
  <sheetViews>
    <sheetView showGridLines="0" zoomScale="115" zoomScaleNormal="115" workbookViewId="0">
      <pane xSplit="1" ySplit="8" topLeftCell="B9" activePane="bottomRight" state="frozen"/>
      <selection activeCell="E12" sqref="E12"/>
      <selection pane="topRight" activeCell="E12" sqref="E12"/>
      <selection pane="bottomLeft" activeCell="E12" sqref="E12"/>
      <selection pane="bottomRight" activeCell="B9" sqref="B9"/>
    </sheetView>
  </sheetViews>
  <sheetFormatPr defaultColWidth="10.7109375" defaultRowHeight="15" customHeight="1"/>
  <cols>
    <col min="1" max="1" width="10.7109375" style="238"/>
    <col min="2" max="2" width="24.28515625" style="238" customWidth="1"/>
    <col min="3" max="10" width="6.85546875" style="238" customWidth="1"/>
    <col min="11" max="13" width="7.28515625" style="238" customWidth="1"/>
    <col min="14" max="14" width="35.140625" style="238" bestFit="1" customWidth="1"/>
    <col min="15" max="15" width="6.7109375" style="238" bestFit="1" customWidth="1"/>
    <col min="16" max="23" width="6.85546875" style="238" customWidth="1"/>
    <col min="24" max="26" width="7.140625" style="238" customWidth="1"/>
    <col min="27" max="28" width="9.7109375" style="238" customWidth="1"/>
    <col min="29" max="16384" width="10.7109375" style="238"/>
  </cols>
  <sheetData>
    <row r="1" spans="1:24" ht="15" customHeight="1">
      <c r="A1" s="5"/>
    </row>
    <row r="2" spans="1:24" ht="15" customHeight="1">
      <c r="A2" s="5" t="s">
        <v>0</v>
      </c>
      <c r="B2" s="238" t="s">
        <v>232</v>
      </c>
    </row>
    <row r="3" spans="1:24" ht="15" customHeight="1">
      <c r="A3" s="5" t="s">
        <v>16</v>
      </c>
      <c r="B3" s="238" t="s">
        <v>233</v>
      </c>
    </row>
    <row r="4" spans="1:24" ht="15" customHeight="1">
      <c r="A4" s="2" t="s">
        <v>15</v>
      </c>
      <c r="B4" s="238" t="s">
        <v>345</v>
      </c>
    </row>
    <row r="5" spans="1:24" ht="15" customHeight="1">
      <c r="A5" s="2" t="s">
        <v>55</v>
      </c>
      <c r="B5" s="238" t="s">
        <v>346</v>
      </c>
    </row>
    <row r="6" spans="1:24" ht="15" customHeight="1">
      <c r="A6" s="5" t="s">
        <v>51</v>
      </c>
      <c r="B6" s="238" t="s">
        <v>234</v>
      </c>
    </row>
    <row r="7" spans="1:24" ht="15" customHeight="1">
      <c r="A7" s="5" t="s">
        <v>52</v>
      </c>
      <c r="B7" s="238" t="s">
        <v>235</v>
      </c>
    </row>
    <row r="8" spans="1:24" ht="15" customHeight="1">
      <c r="B8" s="6" t="s">
        <v>59</v>
      </c>
    </row>
    <row r="9" spans="1:24" ht="15" customHeight="1">
      <c r="B9" s="97"/>
    </row>
    <row r="10" spans="1:24" ht="13.5" customHeight="1">
      <c r="B10" s="403" t="s">
        <v>236</v>
      </c>
      <c r="C10" s="398">
        <v>2025</v>
      </c>
      <c r="D10" s="399"/>
      <c r="E10" s="398">
        <v>2026</v>
      </c>
      <c r="F10" s="399"/>
      <c r="G10" s="398">
        <v>2027</v>
      </c>
      <c r="H10" s="399"/>
      <c r="I10" s="351">
        <v>2028</v>
      </c>
      <c r="J10" s="400" t="s">
        <v>237</v>
      </c>
      <c r="K10" s="400"/>
      <c r="L10" s="399"/>
      <c r="N10" s="405" t="s">
        <v>238</v>
      </c>
      <c r="O10" s="398">
        <v>2025</v>
      </c>
      <c r="P10" s="399"/>
      <c r="Q10" s="398">
        <v>2026</v>
      </c>
      <c r="R10" s="400"/>
      <c r="S10" s="398">
        <v>2027</v>
      </c>
      <c r="T10" s="399"/>
      <c r="U10" s="351">
        <v>2028</v>
      </c>
      <c r="V10" s="401" t="s">
        <v>239</v>
      </c>
      <c r="W10" s="401"/>
      <c r="X10" s="402"/>
    </row>
    <row r="11" spans="1:24" ht="12">
      <c r="B11" s="404"/>
      <c r="C11" s="265" t="s">
        <v>240</v>
      </c>
      <c r="D11" s="266" t="s">
        <v>241</v>
      </c>
      <c r="E11" s="265" t="s">
        <v>240</v>
      </c>
      <c r="F11" s="266" t="s">
        <v>241</v>
      </c>
      <c r="G11" s="296" t="s">
        <v>240</v>
      </c>
      <c r="H11" s="266" t="s">
        <v>241</v>
      </c>
      <c r="I11" s="266" t="s">
        <v>241</v>
      </c>
      <c r="J11" s="296">
        <v>2025</v>
      </c>
      <c r="K11" s="296">
        <v>2026</v>
      </c>
      <c r="L11" s="341">
        <v>2027</v>
      </c>
      <c r="N11" s="406"/>
      <c r="O11" s="274" t="s">
        <v>242</v>
      </c>
      <c r="P11" s="273" t="s">
        <v>243</v>
      </c>
      <c r="Q11" s="272" t="s">
        <v>242</v>
      </c>
      <c r="R11" s="274" t="s">
        <v>243</v>
      </c>
      <c r="S11" s="272" t="s">
        <v>242</v>
      </c>
      <c r="T11" s="266" t="s">
        <v>243</v>
      </c>
      <c r="U11" s="266" t="s">
        <v>243</v>
      </c>
      <c r="V11" s="296">
        <v>2025</v>
      </c>
      <c r="W11" s="296">
        <v>2026</v>
      </c>
      <c r="X11" s="341">
        <v>2027</v>
      </c>
    </row>
    <row r="12" spans="1:24" ht="12">
      <c r="B12" s="267" t="s">
        <v>262</v>
      </c>
      <c r="C12" s="268">
        <v>1.1299999999999999</v>
      </c>
      <c r="D12" s="268">
        <v>1.1299999999999999</v>
      </c>
      <c r="E12" s="268">
        <v>1.17</v>
      </c>
      <c r="F12" s="268">
        <v>1.1599999999999999</v>
      </c>
      <c r="G12" s="268">
        <v>1.17</v>
      </c>
      <c r="H12" s="268">
        <v>1.1599999999999999</v>
      </c>
      <c r="I12" s="337">
        <v>1.1599999999999999</v>
      </c>
      <c r="J12" s="287">
        <v>-2E-3</v>
      </c>
      <c r="K12" s="288">
        <v>-7.0000000000000001E-3</v>
      </c>
      <c r="L12" s="289">
        <v>-7.0000000000000001E-3</v>
      </c>
      <c r="N12" s="267" t="s">
        <v>262</v>
      </c>
      <c r="O12" s="268">
        <v>1.1299999999999999</v>
      </c>
      <c r="P12" s="268">
        <v>1.1299999999999999</v>
      </c>
      <c r="Q12" s="268">
        <v>1.17</v>
      </c>
      <c r="R12" s="268">
        <v>1.1599999999999999</v>
      </c>
      <c r="S12" s="268">
        <v>1.17</v>
      </c>
      <c r="T12" s="268">
        <v>1.1599999999999999</v>
      </c>
      <c r="U12" s="337">
        <v>1.1599999999999999</v>
      </c>
      <c r="V12" s="287">
        <v>-2E-3</v>
      </c>
      <c r="W12" s="288">
        <v>-7.0000000000000001E-3</v>
      </c>
      <c r="X12" s="289">
        <v>-7.0000000000000001E-3</v>
      </c>
    </row>
    <row r="13" spans="1:24" ht="12">
      <c r="B13" s="267" t="s">
        <v>244</v>
      </c>
      <c r="C13" s="269">
        <v>69.2</v>
      </c>
      <c r="D13" s="269">
        <v>68.400000000000006</v>
      </c>
      <c r="E13" s="269">
        <v>66.099999999999994</v>
      </c>
      <c r="F13" s="269">
        <v>62.2</v>
      </c>
      <c r="G13" s="269">
        <v>66.099999999999994</v>
      </c>
      <c r="H13" s="269">
        <v>62.4</v>
      </c>
      <c r="I13" s="340">
        <v>62.8</v>
      </c>
      <c r="J13" s="343">
        <v>-1.0999999999999999E-2</v>
      </c>
      <c r="K13" s="342">
        <v>-5.8000000000000003E-2</v>
      </c>
      <c r="L13" s="350">
        <v>-5.6000000000000001E-2</v>
      </c>
      <c r="N13" s="267" t="s">
        <v>245</v>
      </c>
      <c r="O13" s="269">
        <v>69.2</v>
      </c>
      <c r="P13" s="269">
        <v>68.400000000000006</v>
      </c>
      <c r="Q13" s="269">
        <v>66.099999999999994</v>
      </c>
      <c r="R13" s="269">
        <v>62.2</v>
      </c>
      <c r="S13" s="269">
        <v>66.099999999999994</v>
      </c>
      <c r="T13" s="269">
        <v>62.4</v>
      </c>
      <c r="U13" s="340">
        <v>62.8</v>
      </c>
      <c r="V13" s="343">
        <v>-1.0999999999999999E-2</v>
      </c>
      <c r="W13" s="342">
        <v>-5.8000000000000003E-2</v>
      </c>
      <c r="X13" s="350">
        <v>-5.6000000000000001E-2</v>
      </c>
    </row>
    <row r="14" spans="1:24" ht="12">
      <c r="B14" s="267" t="s">
        <v>246</v>
      </c>
      <c r="C14" s="269">
        <v>61.4</v>
      </c>
      <c r="D14" s="269">
        <v>60.8</v>
      </c>
      <c r="E14" s="269">
        <v>56.4</v>
      </c>
      <c r="F14" s="269">
        <v>53.4</v>
      </c>
      <c r="G14" s="269">
        <v>56.4</v>
      </c>
      <c r="H14" s="269">
        <v>53.6</v>
      </c>
      <c r="I14" s="340">
        <v>53.9</v>
      </c>
      <c r="J14" s="343">
        <v>-0.01</v>
      </c>
      <c r="K14" s="342">
        <v>-5.2999999999999999E-2</v>
      </c>
      <c r="L14" s="350">
        <v>-0.05</v>
      </c>
      <c r="N14" s="267" t="s">
        <v>247</v>
      </c>
      <c r="O14" s="269">
        <v>61.4</v>
      </c>
      <c r="P14" s="269">
        <v>60.8</v>
      </c>
      <c r="Q14" s="269">
        <v>56.4</v>
      </c>
      <c r="R14" s="269">
        <v>53.4</v>
      </c>
      <c r="S14" s="269">
        <v>56.4</v>
      </c>
      <c r="T14" s="269">
        <v>53.6</v>
      </c>
      <c r="U14" s="340">
        <v>53.9</v>
      </c>
      <c r="V14" s="343">
        <v>-0.01</v>
      </c>
      <c r="W14" s="342">
        <v>-5.2999999999999999E-2</v>
      </c>
      <c r="X14" s="350">
        <v>-0.05</v>
      </c>
    </row>
    <row r="15" spans="1:24" ht="12">
      <c r="B15" s="267" t="s">
        <v>248</v>
      </c>
      <c r="C15" s="269">
        <v>37.200000000000003</v>
      </c>
      <c r="D15" s="269">
        <v>36.4</v>
      </c>
      <c r="E15" s="269">
        <v>31.9</v>
      </c>
      <c r="F15" s="269">
        <v>27</v>
      </c>
      <c r="G15" s="269">
        <v>29</v>
      </c>
      <c r="H15" s="269">
        <v>25.5</v>
      </c>
      <c r="I15" s="340">
        <v>25.1</v>
      </c>
      <c r="J15" s="343">
        <v>-0.02</v>
      </c>
      <c r="K15" s="342">
        <v>-0.153</v>
      </c>
      <c r="L15" s="350">
        <v>-0.12</v>
      </c>
      <c r="N15" s="267" t="s">
        <v>249</v>
      </c>
      <c r="O15" s="269">
        <v>37.200000000000003</v>
      </c>
      <c r="P15" s="269">
        <v>36.4</v>
      </c>
      <c r="Q15" s="269">
        <v>31.9</v>
      </c>
      <c r="R15" s="269">
        <v>27</v>
      </c>
      <c r="S15" s="269">
        <v>29</v>
      </c>
      <c r="T15" s="269">
        <v>25.5</v>
      </c>
      <c r="U15" s="340">
        <v>25.1</v>
      </c>
      <c r="V15" s="343">
        <v>-0.02</v>
      </c>
      <c r="W15" s="342">
        <v>-0.153</v>
      </c>
      <c r="X15" s="350">
        <v>-0.12</v>
      </c>
    </row>
    <row r="16" spans="1:24" ht="12">
      <c r="B16" s="267" t="s">
        <v>250</v>
      </c>
      <c r="C16" s="270"/>
      <c r="D16" s="270">
        <v>2.1</v>
      </c>
      <c r="E16" s="270"/>
      <c r="F16" s="270">
        <v>1.7</v>
      </c>
      <c r="G16" s="270"/>
      <c r="H16" s="270">
        <v>1.9</v>
      </c>
      <c r="I16" s="338"/>
      <c r="J16" s="344"/>
      <c r="K16" s="345"/>
      <c r="L16" s="346"/>
      <c r="M16" s="239"/>
      <c r="N16" s="267" t="s">
        <v>251</v>
      </c>
      <c r="O16" s="270"/>
      <c r="P16" s="270">
        <v>2.1</v>
      </c>
      <c r="Q16" s="270"/>
      <c r="R16" s="270">
        <v>1.7</v>
      </c>
      <c r="S16" s="270"/>
      <c r="T16" s="270">
        <v>1.9</v>
      </c>
      <c r="U16" s="338"/>
      <c r="V16" s="344"/>
      <c r="W16" s="345"/>
      <c r="X16" s="346"/>
    </row>
    <row r="17" spans="2:27" ht="12">
      <c r="B17" s="267" t="s">
        <v>252</v>
      </c>
      <c r="C17" s="270"/>
      <c r="D17" s="270">
        <v>1.2</v>
      </c>
      <c r="E17" s="270"/>
      <c r="F17" s="270">
        <v>1</v>
      </c>
      <c r="G17" s="270"/>
      <c r="H17" s="270">
        <v>1.3</v>
      </c>
      <c r="I17" s="338"/>
      <c r="J17" s="344"/>
      <c r="K17" s="345"/>
      <c r="L17" s="346"/>
      <c r="M17" s="239"/>
      <c r="N17" s="275" t="s">
        <v>253</v>
      </c>
      <c r="O17" s="270"/>
      <c r="P17" s="270">
        <v>1.2</v>
      </c>
      <c r="Q17" s="270"/>
      <c r="R17" s="270">
        <v>1</v>
      </c>
      <c r="S17" s="270"/>
      <c r="T17" s="270">
        <v>1.3</v>
      </c>
      <c r="U17" s="338"/>
      <c r="V17" s="344"/>
      <c r="W17" s="345"/>
      <c r="X17" s="346"/>
    </row>
    <row r="18" spans="2:27" ht="12">
      <c r="B18" s="271" t="s">
        <v>254</v>
      </c>
      <c r="C18" s="324">
        <v>1.6</v>
      </c>
      <c r="D18" s="324">
        <v>1.7</v>
      </c>
      <c r="E18" s="324">
        <v>1.6</v>
      </c>
      <c r="F18" s="324">
        <v>1.7</v>
      </c>
      <c r="G18" s="324">
        <v>2.2000000000000002</v>
      </c>
      <c r="H18" s="324">
        <v>2.2999999999999998</v>
      </c>
      <c r="I18" s="339">
        <v>1.8</v>
      </c>
      <c r="J18" s="347" t="s">
        <v>344</v>
      </c>
      <c r="K18" s="348" t="s">
        <v>344</v>
      </c>
      <c r="L18" s="349" t="s">
        <v>344</v>
      </c>
      <c r="M18" s="239"/>
      <c r="N18" s="271" t="s">
        <v>255</v>
      </c>
      <c r="O18" s="324">
        <v>1.6</v>
      </c>
      <c r="P18" s="324">
        <v>1.7</v>
      </c>
      <c r="Q18" s="324">
        <v>1.6</v>
      </c>
      <c r="R18" s="324">
        <v>1.7</v>
      </c>
      <c r="S18" s="324">
        <v>2.2000000000000002</v>
      </c>
      <c r="T18" s="324">
        <v>2.2999999999999998</v>
      </c>
      <c r="U18" s="339">
        <v>1.8</v>
      </c>
      <c r="V18" s="347" t="s">
        <v>494</v>
      </c>
      <c r="W18" s="348" t="s">
        <v>494</v>
      </c>
      <c r="X18" s="349" t="s">
        <v>494</v>
      </c>
    </row>
    <row r="19" spans="2:27" ht="15" customHeight="1">
      <c r="B19" s="97"/>
      <c r="D19" s="239"/>
      <c r="P19" s="239"/>
      <c r="Q19" s="239"/>
      <c r="R19" s="239"/>
      <c r="S19" s="239"/>
      <c r="T19" s="239"/>
      <c r="U19" s="239"/>
      <c r="V19" s="239"/>
      <c r="W19" s="239"/>
    </row>
    <row r="20" spans="2:27" ht="15" customHeight="1">
      <c r="C20" s="240"/>
      <c r="D20" s="240"/>
      <c r="E20" s="240"/>
      <c r="F20" s="240"/>
      <c r="G20" s="240"/>
      <c r="H20" s="240"/>
      <c r="I20" s="240"/>
      <c r="J20" s="240"/>
      <c r="K20" s="241"/>
      <c r="L20" s="241"/>
      <c r="M20" s="241"/>
      <c r="N20" s="243"/>
      <c r="O20" s="243"/>
      <c r="P20" s="239"/>
      <c r="Q20" s="239"/>
      <c r="R20" s="239"/>
      <c r="S20" s="239"/>
      <c r="T20" s="239"/>
      <c r="U20" s="239"/>
      <c r="V20" s="327"/>
      <c r="W20" s="239"/>
    </row>
    <row r="21" spans="2:27" ht="15" customHeight="1">
      <c r="C21" s="239"/>
      <c r="D21" s="239"/>
      <c r="E21" s="239"/>
      <c r="F21" s="239"/>
      <c r="G21" s="239"/>
      <c r="H21" s="245"/>
      <c r="I21" s="245"/>
      <c r="J21" s="239"/>
      <c r="K21" s="239"/>
      <c r="L21" s="239"/>
      <c r="M21" s="242"/>
      <c r="V21" s="240"/>
      <c r="W21" s="240"/>
    </row>
    <row r="22" spans="2:27" ht="15" customHeight="1">
      <c r="C22" s="239"/>
      <c r="D22" s="239"/>
      <c r="E22" s="239"/>
      <c r="F22" s="239"/>
      <c r="G22" s="239"/>
      <c r="H22" s="239"/>
      <c r="I22" s="239"/>
      <c r="J22" s="239"/>
      <c r="K22" s="239"/>
      <c r="L22" s="239"/>
      <c r="M22" s="242"/>
      <c r="V22" s="239"/>
      <c r="W22" s="239"/>
    </row>
    <row r="23" spans="2:27" ht="15" customHeight="1">
      <c r="C23" s="239"/>
      <c r="D23" s="239"/>
      <c r="E23" s="239"/>
      <c r="F23" s="239"/>
      <c r="G23" s="239"/>
      <c r="H23" s="239"/>
      <c r="I23" s="239"/>
      <c r="J23" s="239"/>
      <c r="K23" s="239"/>
      <c r="L23" s="239"/>
      <c r="M23" s="242"/>
      <c r="V23" s="239"/>
      <c r="W23" s="239"/>
    </row>
    <row r="24" spans="2:27" ht="15" customHeight="1">
      <c r="B24" s="240"/>
      <c r="E24" s="323"/>
      <c r="F24" s="240"/>
      <c r="G24" s="240"/>
      <c r="H24" s="240"/>
      <c r="I24" s="240"/>
      <c r="J24" s="239"/>
      <c r="K24" s="239"/>
      <c r="L24" s="239"/>
      <c r="M24" s="242"/>
      <c r="T24" s="240"/>
      <c r="U24" s="240"/>
      <c r="V24" s="239"/>
      <c r="W24" s="239"/>
    </row>
    <row r="25" spans="2:27" ht="15" customHeight="1">
      <c r="B25" s="244"/>
      <c r="E25" s="323"/>
      <c r="F25" s="240"/>
      <c r="G25" s="240"/>
      <c r="H25" s="240"/>
      <c r="I25" s="240"/>
      <c r="J25" s="239"/>
      <c r="K25" s="239"/>
      <c r="L25" s="239"/>
      <c r="M25" s="242"/>
      <c r="T25" s="239"/>
      <c r="U25" s="239"/>
    </row>
    <row r="26" spans="2:27" ht="15" customHeight="1">
      <c r="B26" s="244"/>
      <c r="D26" s="240"/>
      <c r="E26" s="240"/>
      <c r="F26" s="240"/>
      <c r="G26" s="240"/>
      <c r="H26" s="240"/>
      <c r="I26" s="240"/>
      <c r="J26" s="239"/>
      <c r="K26" s="239"/>
      <c r="L26" s="239"/>
      <c r="M26" s="242"/>
      <c r="T26" s="239"/>
      <c r="U26" s="239"/>
    </row>
    <row r="27" spans="2:27" ht="15" customHeight="1">
      <c r="B27" s="244"/>
      <c r="E27" s="239"/>
      <c r="F27" s="239"/>
      <c r="G27" s="239"/>
      <c r="H27" s="239"/>
      <c r="I27" s="239"/>
      <c r="J27" s="239"/>
      <c r="K27" s="239"/>
      <c r="L27" s="239"/>
      <c r="M27" s="242"/>
      <c r="T27" s="239"/>
      <c r="U27" s="239"/>
    </row>
    <row r="28" spans="2:27" ht="15" customHeight="1">
      <c r="L28" s="242"/>
      <c r="M28" s="242"/>
      <c r="N28" s="242"/>
      <c r="O28" s="242"/>
      <c r="P28" s="242"/>
    </row>
    <row r="29" spans="2:27" ht="15" customHeight="1">
      <c r="L29" s="242"/>
      <c r="M29" s="242"/>
      <c r="N29" s="242"/>
      <c r="O29" s="242"/>
      <c r="P29" s="242"/>
      <c r="R29" s="238" t="s">
        <v>48</v>
      </c>
    </row>
    <row r="30" spans="2:27" ht="15" customHeight="1">
      <c r="E30" s="244"/>
      <c r="G30" s="240"/>
      <c r="H30" s="244"/>
      <c r="I30" s="244"/>
      <c r="J30" s="244"/>
      <c r="P30" s="240"/>
      <c r="Q30" s="240"/>
      <c r="R30" s="240"/>
      <c r="S30" s="240"/>
      <c r="T30" s="240"/>
      <c r="U30" s="240"/>
      <c r="V30" s="240"/>
      <c r="W30" s="240"/>
      <c r="X30" s="240"/>
      <c r="Y30" s="240"/>
      <c r="Z30" s="240"/>
      <c r="AA30" s="240"/>
    </row>
    <row r="32" spans="2:27" ht="15" customHeight="1">
      <c r="C32" s="240"/>
      <c r="D32" s="240"/>
    </row>
    <row r="33" spans="3:10" ht="15" customHeight="1">
      <c r="C33" s="240"/>
      <c r="D33" s="240"/>
      <c r="E33" s="240"/>
      <c r="F33" s="240"/>
      <c r="G33" s="240"/>
      <c r="H33" s="240"/>
      <c r="I33" s="240"/>
      <c r="J33" s="240"/>
    </row>
    <row r="34" spans="3:10" ht="15" customHeight="1">
      <c r="C34" s="240"/>
      <c r="D34" s="240"/>
      <c r="E34" s="240"/>
      <c r="F34" s="240"/>
      <c r="G34" s="240"/>
      <c r="H34" s="240"/>
      <c r="I34" s="240"/>
      <c r="J34" s="240"/>
    </row>
    <row r="35" spans="3:10" ht="15" customHeight="1">
      <c r="C35" s="240"/>
      <c r="D35" s="240"/>
      <c r="E35" s="240"/>
      <c r="F35" s="240"/>
      <c r="G35" s="240"/>
      <c r="H35" s="240"/>
      <c r="I35" s="240"/>
      <c r="J35" s="240"/>
    </row>
    <row r="36" spans="3:10" ht="15" customHeight="1">
      <c r="C36" s="240"/>
      <c r="D36" s="240"/>
      <c r="E36" s="240"/>
      <c r="F36" s="240"/>
      <c r="G36" s="240"/>
      <c r="H36" s="240"/>
      <c r="I36" s="240"/>
      <c r="J36" s="240"/>
    </row>
    <row r="37" spans="3:10" ht="15" customHeight="1">
      <c r="C37" s="240"/>
      <c r="D37" s="240"/>
      <c r="E37" s="240"/>
      <c r="F37" s="240"/>
      <c r="G37" s="240"/>
      <c r="H37" s="240"/>
      <c r="I37" s="240"/>
      <c r="J37" s="240"/>
    </row>
    <row r="38" spans="3:10" ht="15" customHeight="1">
      <c r="C38" s="240"/>
      <c r="D38" s="240"/>
      <c r="E38" s="240"/>
      <c r="F38" s="240"/>
      <c r="G38" s="240"/>
      <c r="H38" s="240"/>
      <c r="I38" s="240"/>
      <c r="J38" s="240"/>
    </row>
    <row r="39" spans="3:10" ht="15" customHeight="1">
      <c r="C39" s="240"/>
      <c r="D39" s="240"/>
      <c r="E39" s="240"/>
      <c r="F39" s="240"/>
      <c r="G39" s="240"/>
      <c r="H39" s="240"/>
      <c r="I39" s="240"/>
      <c r="J39" s="240"/>
    </row>
    <row r="40" spans="3:10" ht="15" customHeight="1">
      <c r="C40" s="240"/>
      <c r="D40" s="240"/>
      <c r="E40" s="240"/>
      <c r="F40" s="240"/>
      <c r="G40" s="240"/>
      <c r="H40" s="240"/>
      <c r="I40" s="240"/>
      <c r="J40" s="240"/>
    </row>
  </sheetData>
  <mergeCells count="10">
    <mergeCell ref="O10:P10"/>
    <mergeCell ref="Q10:R10"/>
    <mergeCell ref="V10:X10"/>
    <mergeCell ref="B10:B11"/>
    <mergeCell ref="C10:D10"/>
    <mergeCell ref="E10:F10"/>
    <mergeCell ref="J10:L10"/>
    <mergeCell ref="N10:N11"/>
    <mergeCell ref="G10:H10"/>
    <mergeCell ref="S10:T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4ECF5-F92A-4FCF-B86E-281D715DC16C}">
  <sheetPr codeName="Sheet18"/>
  <dimension ref="A1:E665"/>
  <sheetViews>
    <sheetView showGridLines="0" zoomScaleNormal="100" workbookViewId="0">
      <pane xSplit="1" ySplit="14" topLeftCell="B15" activePane="bottomRight" state="frozen"/>
      <selection activeCell="E12" sqref="E12"/>
      <selection pane="topRight" activeCell="E12" sqref="E12"/>
      <selection pane="bottomLeft" activeCell="E12" sqref="E12"/>
      <selection pane="bottomRight" activeCell="B15" sqref="B15"/>
    </sheetView>
  </sheetViews>
  <sheetFormatPr defaultRowHeight="15"/>
  <sheetData>
    <row r="1" spans="1:5">
      <c r="A1" s="7"/>
      <c r="B1" s="378"/>
      <c r="C1" s="7"/>
      <c r="D1" s="7"/>
      <c r="E1" s="7"/>
    </row>
    <row r="2" spans="1:5">
      <c r="A2" s="7" t="s">
        <v>0</v>
      </c>
      <c r="B2" s="7" t="s">
        <v>370</v>
      </c>
      <c r="C2" s="7"/>
      <c r="D2" s="7"/>
      <c r="E2" s="7"/>
    </row>
    <row r="3" spans="1:5">
      <c r="A3" s="379" t="s">
        <v>16</v>
      </c>
      <c r="B3" s="379" t="s">
        <v>397</v>
      </c>
      <c r="C3" s="379"/>
      <c r="D3" s="379"/>
      <c r="E3" s="379"/>
    </row>
    <row r="4" spans="1:5">
      <c r="A4" s="7" t="s">
        <v>15</v>
      </c>
      <c r="B4" s="7"/>
      <c r="C4" s="7"/>
      <c r="D4" s="7"/>
      <c r="E4" s="7"/>
    </row>
    <row r="5" spans="1:5">
      <c r="A5" s="7" t="s">
        <v>55</v>
      </c>
      <c r="B5" s="7"/>
      <c r="C5" s="7"/>
      <c r="D5" s="7"/>
      <c r="E5" s="7"/>
    </row>
    <row r="6" spans="1:5">
      <c r="A6" s="379" t="s">
        <v>51</v>
      </c>
      <c r="B6" s="379" t="s">
        <v>53</v>
      </c>
      <c r="C6" s="379"/>
      <c r="D6" s="379"/>
      <c r="E6" s="379"/>
    </row>
    <row r="7" spans="1:5">
      <c r="A7" s="7" t="s">
        <v>52</v>
      </c>
      <c r="B7" s="7" t="s">
        <v>53</v>
      </c>
      <c r="C7" s="7"/>
      <c r="D7" s="7"/>
      <c r="E7" s="7"/>
    </row>
    <row r="8" spans="1:5">
      <c r="A8" s="7"/>
      <c r="B8" s="380"/>
      <c r="C8" s="7"/>
      <c r="D8" s="7"/>
      <c r="E8" s="7"/>
    </row>
    <row r="9" spans="1:5">
      <c r="A9" s="379" t="s">
        <v>9</v>
      </c>
      <c r="B9" s="7" t="s">
        <v>10</v>
      </c>
      <c r="C9" s="7" t="s">
        <v>11</v>
      </c>
      <c r="D9" s="7"/>
      <c r="E9" s="7"/>
    </row>
    <row r="10" spans="1:5">
      <c r="A10" s="7"/>
      <c r="B10" s="379" t="s">
        <v>371</v>
      </c>
      <c r="C10" s="379" t="s">
        <v>371</v>
      </c>
      <c r="D10" s="379"/>
      <c r="E10" s="379"/>
    </row>
    <row r="11" spans="1:5">
      <c r="A11" s="7"/>
      <c r="B11" s="7" t="s">
        <v>372</v>
      </c>
      <c r="C11" s="7" t="s">
        <v>372</v>
      </c>
      <c r="D11" s="7"/>
      <c r="E11" s="7"/>
    </row>
    <row r="12" spans="1:5">
      <c r="A12" s="379"/>
      <c r="B12" s="7"/>
      <c r="C12" s="7"/>
      <c r="D12" s="7"/>
      <c r="E12" s="7"/>
    </row>
    <row r="13" spans="1:5">
      <c r="A13" s="7"/>
      <c r="B13" s="379" t="s">
        <v>373</v>
      </c>
      <c r="C13" s="379" t="s">
        <v>374</v>
      </c>
      <c r="D13" s="379"/>
      <c r="E13" s="379"/>
    </row>
    <row r="14" spans="1:5">
      <c r="A14" s="7"/>
      <c r="B14" s="379" t="s">
        <v>493</v>
      </c>
      <c r="C14" s="7" t="s">
        <v>492</v>
      </c>
      <c r="D14" s="7"/>
      <c r="E14" s="7"/>
    </row>
    <row r="15" spans="1:5">
      <c r="A15" s="381">
        <v>45293</v>
      </c>
      <c r="B15" s="382">
        <v>382.12</v>
      </c>
      <c r="C15" s="382">
        <v>346.91</v>
      </c>
      <c r="D15" s="382"/>
      <c r="E15" s="382"/>
    </row>
    <row r="16" spans="1:5">
      <c r="A16" s="381">
        <v>45294</v>
      </c>
      <c r="B16" s="382">
        <v>380.78</v>
      </c>
      <c r="C16" s="382">
        <v>348.16</v>
      </c>
      <c r="D16" s="382"/>
      <c r="E16" s="382"/>
    </row>
    <row r="17" spans="1:5">
      <c r="A17" s="381">
        <v>45295</v>
      </c>
      <c r="B17" s="382">
        <v>379.38</v>
      </c>
      <c r="C17" s="382">
        <v>345.9</v>
      </c>
      <c r="D17" s="382"/>
      <c r="E17" s="382"/>
    </row>
    <row r="18" spans="1:5">
      <c r="A18" s="381">
        <v>45296</v>
      </c>
      <c r="B18" s="382">
        <v>378.12</v>
      </c>
      <c r="C18" s="382">
        <v>346.49</v>
      </c>
      <c r="D18" s="382"/>
      <c r="E18" s="382"/>
    </row>
    <row r="19" spans="1:5">
      <c r="A19" s="381">
        <v>45299</v>
      </c>
      <c r="B19" s="382">
        <v>377.8</v>
      </c>
      <c r="C19" s="382">
        <v>345.43</v>
      </c>
      <c r="D19" s="382"/>
      <c r="E19" s="382"/>
    </row>
    <row r="20" spans="1:5">
      <c r="A20" s="381">
        <v>45300</v>
      </c>
      <c r="B20" s="382">
        <v>378.56</v>
      </c>
      <c r="C20" s="382">
        <v>345.87</v>
      </c>
      <c r="D20" s="382"/>
      <c r="E20" s="382"/>
    </row>
    <row r="21" spans="1:5">
      <c r="A21" s="381">
        <v>45301</v>
      </c>
      <c r="B21" s="382">
        <v>378.29</v>
      </c>
      <c r="C21" s="382">
        <v>345.53</v>
      </c>
      <c r="D21" s="382"/>
      <c r="E21" s="382"/>
    </row>
    <row r="22" spans="1:5">
      <c r="A22" s="381">
        <v>45302</v>
      </c>
      <c r="B22" s="382">
        <v>379.5</v>
      </c>
      <c r="C22" s="382">
        <v>346.13</v>
      </c>
      <c r="D22" s="382"/>
      <c r="E22" s="382"/>
    </row>
    <row r="23" spans="1:5">
      <c r="A23" s="381">
        <v>45303</v>
      </c>
      <c r="B23" s="382">
        <v>379.33</v>
      </c>
      <c r="C23" s="382">
        <v>346.01</v>
      </c>
      <c r="D23" s="382"/>
      <c r="E23" s="382"/>
    </row>
    <row r="24" spans="1:5">
      <c r="A24" s="381">
        <v>45306</v>
      </c>
      <c r="B24" s="382">
        <v>379.76</v>
      </c>
      <c r="C24" s="382">
        <v>346.91</v>
      </c>
      <c r="D24" s="382"/>
      <c r="E24" s="382"/>
    </row>
    <row r="25" spans="1:5">
      <c r="A25" s="381">
        <v>45307</v>
      </c>
      <c r="B25" s="382">
        <v>380.33</v>
      </c>
      <c r="C25" s="382">
        <v>349.38</v>
      </c>
      <c r="D25" s="382"/>
      <c r="E25" s="382"/>
    </row>
    <row r="26" spans="1:5">
      <c r="A26" s="381">
        <v>45308</v>
      </c>
      <c r="B26" s="382">
        <v>380.93</v>
      </c>
      <c r="C26" s="382">
        <v>350.22</v>
      </c>
      <c r="D26" s="382"/>
      <c r="E26" s="382"/>
    </row>
    <row r="27" spans="1:5">
      <c r="A27" s="381">
        <v>45309</v>
      </c>
      <c r="B27" s="382">
        <v>381.74</v>
      </c>
      <c r="C27" s="382">
        <v>350.7</v>
      </c>
      <c r="D27" s="382"/>
      <c r="E27" s="382"/>
    </row>
    <row r="28" spans="1:5">
      <c r="A28" s="381">
        <v>45310</v>
      </c>
      <c r="B28" s="382">
        <v>383.05</v>
      </c>
      <c r="C28" s="382">
        <v>351.97</v>
      </c>
      <c r="D28" s="382"/>
      <c r="E28" s="382"/>
    </row>
    <row r="29" spans="1:5">
      <c r="A29" s="381">
        <v>45313</v>
      </c>
      <c r="B29" s="382">
        <v>382.38</v>
      </c>
      <c r="C29" s="382">
        <v>350.9</v>
      </c>
      <c r="D29" s="382"/>
      <c r="E29" s="382"/>
    </row>
    <row r="30" spans="1:5">
      <c r="A30" s="381">
        <v>45314</v>
      </c>
      <c r="B30" s="382">
        <v>384.03</v>
      </c>
      <c r="C30" s="382">
        <v>352.71</v>
      </c>
      <c r="D30" s="382"/>
      <c r="E30" s="382"/>
    </row>
    <row r="31" spans="1:5">
      <c r="A31" s="381">
        <v>45315</v>
      </c>
      <c r="B31" s="382">
        <v>385.08</v>
      </c>
      <c r="C31" s="382">
        <v>353.19</v>
      </c>
      <c r="D31" s="382"/>
      <c r="E31" s="382"/>
    </row>
    <row r="32" spans="1:5">
      <c r="A32" s="381">
        <v>45316</v>
      </c>
      <c r="B32" s="382">
        <v>385.52</v>
      </c>
      <c r="C32" s="382">
        <v>353.82</v>
      </c>
      <c r="D32" s="382"/>
      <c r="E32" s="382"/>
    </row>
    <row r="33" spans="1:5">
      <c r="A33" s="381">
        <v>45317</v>
      </c>
      <c r="B33" s="382">
        <v>386.13</v>
      </c>
      <c r="C33" s="382">
        <v>356.08</v>
      </c>
      <c r="D33" s="382"/>
      <c r="E33" s="382"/>
    </row>
    <row r="34" spans="1:5">
      <c r="A34" s="381">
        <v>45320</v>
      </c>
      <c r="B34" s="382">
        <v>389.2</v>
      </c>
      <c r="C34" s="382">
        <v>359.54</v>
      </c>
      <c r="D34" s="382"/>
      <c r="E34" s="382"/>
    </row>
    <row r="35" spans="1:5">
      <c r="A35" s="381">
        <v>45321</v>
      </c>
      <c r="B35" s="382">
        <v>389.5</v>
      </c>
      <c r="C35" s="382">
        <v>359.75</v>
      </c>
      <c r="D35" s="382"/>
      <c r="E35" s="382"/>
    </row>
    <row r="36" spans="1:5">
      <c r="A36" s="381">
        <v>45322</v>
      </c>
      <c r="B36" s="382">
        <v>385.09</v>
      </c>
      <c r="C36" s="382">
        <v>355.84</v>
      </c>
      <c r="D36" s="382"/>
      <c r="E36" s="382"/>
    </row>
    <row r="37" spans="1:5">
      <c r="A37" s="381">
        <v>45323</v>
      </c>
      <c r="B37" s="382">
        <v>384.87</v>
      </c>
      <c r="C37" s="382">
        <v>356.43</v>
      </c>
    </row>
    <row r="38" spans="1:5">
      <c r="A38" s="381">
        <v>45324</v>
      </c>
      <c r="B38" s="382">
        <v>383.42</v>
      </c>
      <c r="C38" s="382">
        <v>352.05</v>
      </c>
    </row>
    <row r="39" spans="1:5">
      <c r="A39" s="381">
        <v>45327</v>
      </c>
      <c r="B39" s="382">
        <v>384.71</v>
      </c>
      <c r="C39" s="382">
        <v>357.74</v>
      </c>
    </row>
    <row r="40" spans="1:5">
      <c r="A40" s="381">
        <v>45328</v>
      </c>
      <c r="B40" s="382">
        <v>386.8</v>
      </c>
      <c r="C40" s="382">
        <v>360.52</v>
      </c>
    </row>
    <row r="41" spans="1:5">
      <c r="A41" s="381">
        <v>45329</v>
      </c>
      <c r="B41" s="382">
        <v>387.48</v>
      </c>
      <c r="C41" s="382">
        <v>359.81</v>
      </c>
    </row>
    <row r="42" spans="1:5">
      <c r="A42" s="381">
        <v>45330</v>
      </c>
      <c r="B42" s="382">
        <v>387.84</v>
      </c>
      <c r="C42" s="382">
        <v>359.68</v>
      </c>
    </row>
    <row r="43" spans="1:5">
      <c r="A43" s="381">
        <v>45331</v>
      </c>
      <c r="B43" s="382">
        <v>388.71</v>
      </c>
      <c r="C43" s="382">
        <v>361.02</v>
      </c>
    </row>
    <row r="44" spans="1:5">
      <c r="A44" s="381">
        <v>45334</v>
      </c>
      <c r="B44" s="382">
        <v>387.64</v>
      </c>
      <c r="C44" s="382">
        <v>359.96</v>
      </c>
    </row>
    <row r="45" spans="1:5">
      <c r="A45" s="381">
        <v>45335</v>
      </c>
      <c r="B45" s="382">
        <v>386.94</v>
      </c>
      <c r="C45" s="382">
        <v>359.38</v>
      </c>
    </row>
    <row r="46" spans="1:5">
      <c r="A46" s="381">
        <v>45336</v>
      </c>
      <c r="B46" s="382">
        <v>388.12</v>
      </c>
      <c r="C46" s="382">
        <v>362.73</v>
      </c>
    </row>
    <row r="47" spans="1:5">
      <c r="A47" s="381">
        <v>45337</v>
      </c>
      <c r="B47" s="382">
        <v>389.12</v>
      </c>
      <c r="C47" s="382">
        <v>362.55</v>
      </c>
    </row>
    <row r="48" spans="1:5">
      <c r="A48" s="381">
        <v>45338</v>
      </c>
      <c r="B48" s="382">
        <v>389.34</v>
      </c>
      <c r="C48" s="382">
        <v>361.64</v>
      </c>
    </row>
    <row r="49" spans="1:3">
      <c r="A49" s="381">
        <v>45341</v>
      </c>
      <c r="B49" s="382">
        <v>389.25</v>
      </c>
      <c r="C49" s="382">
        <v>361.25</v>
      </c>
    </row>
    <row r="50" spans="1:3">
      <c r="A50" s="381">
        <v>45342</v>
      </c>
      <c r="B50" s="382">
        <v>389.04</v>
      </c>
      <c r="C50" s="382">
        <v>360.29</v>
      </c>
    </row>
    <row r="51" spans="1:3">
      <c r="A51" s="381">
        <v>45343</v>
      </c>
      <c r="B51" s="382">
        <v>387.99</v>
      </c>
      <c r="C51" s="382">
        <v>359.25</v>
      </c>
    </row>
    <row r="52" spans="1:3">
      <c r="A52" s="381">
        <v>45344</v>
      </c>
      <c r="B52" s="382">
        <v>387.19</v>
      </c>
      <c r="C52" s="382">
        <v>356.76</v>
      </c>
    </row>
    <row r="53" spans="1:3">
      <c r="A53" s="381">
        <v>45345</v>
      </c>
      <c r="B53" s="382">
        <v>388.81</v>
      </c>
      <c r="C53" s="382">
        <v>359.44</v>
      </c>
    </row>
    <row r="54" spans="1:3">
      <c r="A54" s="381">
        <v>45348</v>
      </c>
      <c r="B54" s="382">
        <v>389.34</v>
      </c>
      <c r="C54" s="382">
        <v>359.17</v>
      </c>
    </row>
    <row r="55" spans="1:3">
      <c r="A55" s="381">
        <v>45349</v>
      </c>
      <c r="B55" s="382">
        <v>389.02</v>
      </c>
      <c r="C55" s="382">
        <v>358.44</v>
      </c>
    </row>
    <row r="56" spans="1:3">
      <c r="A56" s="381">
        <v>45350</v>
      </c>
      <c r="B56" s="382">
        <v>391.26</v>
      </c>
      <c r="C56" s="382">
        <v>362.28</v>
      </c>
    </row>
    <row r="57" spans="1:3">
      <c r="A57" s="381">
        <v>45351</v>
      </c>
      <c r="B57" s="382">
        <v>393.89</v>
      </c>
      <c r="C57" s="382">
        <v>363</v>
      </c>
    </row>
    <row r="58" spans="1:3">
      <c r="A58" s="381">
        <v>45352</v>
      </c>
      <c r="B58" s="382">
        <v>393.75</v>
      </c>
      <c r="C58" s="382">
        <v>364.04</v>
      </c>
    </row>
    <row r="59" spans="1:3">
      <c r="A59" s="381">
        <v>45355</v>
      </c>
      <c r="B59" s="382">
        <v>394.15</v>
      </c>
      <c r="C59" s="382">
        <v>363.31</v>
      </c>
    </row>
    <row r="60" spans="1:3">
      <c r="A60" s="381">
        <v>45356</v>
      </c>
      <c r="B60" s="382">
        <v>395.98</v>
      </c>
      <c r="C60" s="382">
        <v>364.92</v>
      </c>
    </row>
    <row r="61" spans="1:3">
      <c r="A61" s="381">
        <v>45357</v>
      </c>
      <c r="B61" s="382">
        <v>393.69</v>
      </c>
      <c r="C61" s="382">
        <v>361.95</v>
      </c>
    </row>
    <row r="62" spans="1:3">
      <c r="A62" s="381">
        <v>45358</v>
      </c>
      <c r="B62" s="382">
        <v>394.52</v>
      </c>
      <c r="C62" s="382">
        <v>361.88</v>
      </c>
    </row>
    <row r="63" spans="1:3">
      <c r="A63" s="381">
        <v>45359</v>
      </c>
      <c r="B63" s="382">
        <v>394.59</v>
      </c>
      <c r="C63" s="382">
        <v>360.82</v>
      </c>
    </row>
    <row r="64" spans="1:3">
      <c r="A64" s="381">
        <v>45362</v>
      </c>
      <c r="B64" s="382">
        <v>394.96</v>
      </c>
      <c r="C64" s="382">
        <v>361.19</v>
      </c>
    </row>
    <row r="65" spans="1:3">
      <c r="A65" s="381">
        <v>45363</v>
      </c>
      <c r="B65" s="382">
        <v>396.05</v>
      </c>
      <c r="C65" s="382">
        <v>362.35</v>
      </c>
    </row>
    <row r="66" spans="1:3">
      <c r="A66" s="381">
        <v>45364</v>
      </c>
      <c r="B66" s="382">
        <v>397.77</v>
      </c>
      <c r="C66" s="382">
        <v>364.12</v>
      </c>
    </row>
    <row r="67" spans="1:3">
      <c r="A67" s="381">
        <v>45365</v>
      </c>
      <c r="B67" s="382">
        <v>394.15</v>
      </c>
      <c r="C67" s="382">
        <v>360.22</v>
      </c>
    </row>
    <row r="68" spans="1:3">
      <c r="A68" s="381">
        <v>45369</v>
      </c>
      <c r="B68" s="382">
        <v>394.46</v>
      </c>
      <c r="C68" s="382">
        <v>361.89</v>
      </c>
    </row>
    <row r="69" spans="1:3">
      <c r="A69" s="381">
        <v>45370</v>
      </c>
      <c r="B69" s="382">
        <v>395.78</v>
      </c>
      <c r="C69" s="382">
        <v>365.21</v>
      </c>
    </row>
    <row r="70" spans="1:3">
      <c r="A70" s="381">
        <v>45371</v>
      </c>
      <c r="B70" s="382">
        <v>395.25</v>
      </c>
      <c r="C70" s="382">
        <v>364.66</v>
      </c>
    </row>
    <row r="71" spans="1:3">
      <c r="A71" s="381">
        <v>45372</v>
      </c>
      <c r="B71" s="382">
        <v>393.98</v>
      </c>
      <c r="C71" s="382">
        <v>361.02</v>
      </c>
    </row>
    <row r="72" spans="1:3">
      <c r="A72" s="381">
        <v>45373</v>
      </c>
      <c r="B72" s="382">
        <v>397.4</v>
      </c>
      <c r="C72" s="382">
        <v>367.42</v>
      </c>
    </row>
    <row r="73" spans="1:3">
      <c r="A73" s="381">
        <v>45376</v>
      </c>
      <c r="B73" s="382">
        <v>396.98</v>
      </c>
      <c r="C73" s="382">
        <v>366.96</v>
      </c>
    </row>
    <row r="74" spans="1:3">
      <c r="A74" s="381">
        <v>45377</v>
      </c>
      <c r="B74" s="382">
        <v>396.43</v>
      </c>
      <c r="C74" s="382">
        <v>365.24</v>
      </c>
    </row>
    <row r="75" spans="1:3">
      <c r="A75" s="381">
        <v>45378</v>
      </c>
      <c r="B75" s="382">
        <v>394.87</v>
      </c>
      <c r="C75" s="382">
        <v>364.71</v>
      </c>
    </row>
    <row r="76" spans="1:3">
      <c r="A76" s="381">
        <v>45379</v>
      </c>
      <c r="B76" s="382">
        <v>395.83</v>
      </c>
      <c r="C76" s="382">
        <v>367.33</v>
      </c>
    </row>
    <row r="77" spans="1:3">
      <c r="A77" s="381">
        <v>45384</v>
      </c>
      <c r="B77" s="382">
        <v>395.26</v>
      </c>
      <c r="C77" s="382">
        <v>368.33</v>
      </c>
    </row>
    <row r="78" spans="1:3">
      <c r="A78" s="381">
        <v>45385</v>
      </c>
      <c r="B78" s="382">
        <v>393.45</v>
      </c>
      <c r="C78" s="382">
        <v>365.25</v>
      </c>
    </row>
    <row r="79" spans="1:3">
      <c r="A79" s="381">
        <v>45386</v>
      </c>
      <c r="B79" s="382">
        <v>391.6</v>
      </c>
      <c r="C79" s="382">
        <v>360.52</v>
      </c>
    </row>
    <row r="80" spans="1:3">
      <c r="A80" s="381">
        <v>45387</v>
      </c>
      <c r="B80" s="382">
        <v>390.58</v>
      </c>
      <c r="C80" s="382">
        <v>360.38</v>
      </c>
    </row>
    <row r="81" spans="1:3">
      <c r="A81" s="381">
        <v>45390</v>
      </c>
      <c r="B81" s="382">
        <v>390.15</v>
      </c>
      <c r="C81" s="382">
        <v>360.45</v>
      </c>
    </row>
    <row r="82" spans="1:3">
      <c r="A82" s="381">
        <v>45391</v>
      </c>
      <c r="B82" s="382">
        <v>388.8</v>
      </c>
      <c r="C82" s="382">
        <v>358.08</v>
      </c>
    </row>
    <row r="83" spans="1:3">
      <c r="A83" s="381">
        <v>45392</v>
      </c>
      <c r="B83" s="382">
        <v>390.39</v>
      </c>
      <c r="C83" s="382">
        <v>359.48</v>
      </c>
    </row>
    <row r="84" spans="1:3">
      <c r="A84" s="381">
        <v>45393</v>
      </c>
      <c r="B84" s="382">
        <v>390.76</v>
      </c>
      <c r="C84" s="382">
        <v>363.8</v>
      </c>
    </row>
    <row r="85" spans="1:3">
      <c r="A85" s="381">
        <v>45394</v>
      </c>
      <c r="B85" s="382">
        <v>391.76</v>
      </c>
      <c r="C85" s="382">
        <v>367.13</v>
      </c>
    </row>
    <row r="86" spans="1:3">
      <c r="A86" s="381">
        <v>45397</v>
      </c>
      <c r="B86" s="382">
        <v>393.05</v>
      </c>
      <c r="C86" s="382">
        <v>368.85</v>
      </c>
    </row>
    <row r="87" spans="1:3">
      <c r="A87" s="381">
        <v>45398</v>
      </c>
      <c r="B87" s="382">
        <v>394.88</v>
      </c>
      <c r="C87" s="382">
        <v>371.93</v>
      </c>
    </row>
    <row r="88" spans="1:3">
      <c r="A88" s="381">
        <v>45399</v>
      </c>
      <c r="B88" s="382">
        <v>393.4</v>
      </c>
      <c r="C88" s="382">
        <v>369.7</v>
      </c>
    </row>
    <row r="89" spans="1:3">
      <c r="A89" s="381">
        <v>45400</v>
      </c>
      <c r="B89" s="382">
        <v>393.76</v>
      </c>
      <c r="C89" s="382">
        <v>368.76</v>
      </c>
    </row>
    <row r="90" spans="1:3">
      <c r="A90" s="381">
        <v>45401</v>
      </c>
      <c r="B90" s="382">
        <v>395.06</v>
      </c>
      <c r="C90" s="382">
        <v>371.09</v>
      </c>
    </row>
    <row r="91" spans="1:3">
      <c r="A91" s="381">
        <v>45404</v>
      </c>
      <c r="B91" s="382">
        <v>394.83</v>
      </c>
      <c r="C91" s="382">
        <v>370.49</v>
      </c>
    </row>
    <row r="92" spans="1:3">
      <c r="A92" s="381">
        <v>45405</v>
      </c>
      <c r="B92" s="382">
        <v>394.26</v>
      </c>
      <c r="C92" s="382">
        <v>369.47</v>
      </c>
    </row>
    <row r="93" spans="1:3">
      <c r="A93" s="381">
        <v>45406</v>
      </c>
      <c r="B93" s="382">
        <v>393.51</v>
      </c>
      <c r="C93" s="382">
        <v>368.35</v>
      </c>
    </row>
    <row r="94" spans="1:3">
      <c r="A94" s="381">
        <v>45407</v>
      </c>
      <c r="B94" s="382">
        <v>392.92</v>
      </c>
      <c r="C94" s="382">
        <v>366.32</v>
      </c>
    </row>
    <row r="95" spans="1:3">
      <c r="A95" s="381">
        <v>45408</v>
      </c>
      <c r="B95" s="382">
        <v>392.91</v>
      </c>
      <c r="C95" s="382">
        <v>365.8</v>
      </c>
    </row>
    <row r="96" spans="1:3">
      <c r="A96" s="381">
        <v>45411</v>
      </c>
      <c r="B96" s="382">
        <v>391.99</v>
      </c>
      <c r="C96" s="382">
        <v>366.17</v>
      </c>
    </row>
    <row r="97" spans="1:3">
      <c r="A97" s="381">
        <v>45412</v>
      </c>
      <c r="B97" s="382">
        <v>391.04</v>
      </c>
      <c r="C97" s="382">
        <v>365.05</v>
      </c>
    </row>
    <row r="98" spans="1:3">
      <c r="A98" s="381">
        <v>45414</v>
      </c>
      <c r="B98" s="382">
        <v>389.59</v>
      </c>
      <c r="C98" s="382">
        <v>364</v>
      </c>
    </row>
    <row r="99" spans="1:3">
      <c r="A99" s="381">
        <v>45415</v>
      </c>
      <c r="B99" s="382">
        <v>389.79</v>
      </c>
      <c r="C99" s="382">
        <v>362.83</v>
      </c>
    </row>
    <row r="100" spans="1:3">
      <c r="A100" s="381">
        <v>45418</v>
      </c>
      <c r="B100" s="382">
        <v>389.62</v>
      </c>
      <c r="C100" s="382">
        <v>361.8</v>
      </c>
    </row>
    <row r="101" spans="1:3">
      <c r="A101" s="381">
        <v>45419</v>
      </c>
      <c r="B101" s="382">
        <v>389.06</v>
      </c>
      <c r="C101" s="382">
        <v>361.45</v>
      </c>
    </row>
    <row r="102" spans="1:3">
      <c r="A102" s="381">
        <v>45420</v>
      </c>
      <c r="B102" s="382">
        <v>389.63</v>
      </c>
      <c r="C102" s="382">
        <v>362.62</v>
      </c>
    </row>
    <row r="103" spans="1:3">
      <c r="A103" s="381">
        <v>45421</v>
      </c>
      <c r="B103" s="382">
        <v>388.36</v>
      </c>
      <c r="C103" s="382">
        <v>362.01</v>
      </c>
    </row>
    <row r="104" spans="1:3">
      <c r="A104" s="381">
        <v>45422</v>
      </c>
      <c r="B104" s="382">
        <v>387.78</v>
      </c>
      <c r="C104" s="382">
        <v>359.69</v>
      </c>
    </row>
    <row r="105" spans="1:3">
      <c r="A105" s="381">
        <v>45425</v>
      </c>
      <c r="B105" s="382">
        <v>387.34</v>
      </c>
      <c r="C105" s="382">
        <v>359.18</v>
      </c>
    </row>
    <row r="106" spans="1:3">
      <c r="A106" s="381">
        <v>45426</v>
      </c>
      <c r="B106" s="382">
        <v>386.64</v>
      </c>
      <c r="C106" s="382">
        <v>358.53</v>
      </c>
    </row>
    <row r="107" spans="1:3">
      <c r="A107" s="381">
        <v>45427</v>
      </c>
      <c r="B107" s="382">
        <v>386.3</v>
      </c>
      <c r="C107" s="382">
        <v>356.69</v>
      </c>
    </row>
    <row r="108" spans="1:3">
      <c r="A108" s="381">
        <v>45428</v>
      </c>
      <c r="B108" s="382">
        <v>386.16</v>
      </c>
      <c r="C108" s="382">
        <v>355.15</v>
      </c>
    </row>
    <row r="109" spans="1:3">
      <c r="A109" s="381">
        <v>45429</v>
      </c>
      <c r="B109" s="382">
        <v>387.87</v>
      </c>
      <c r="C109" s="382">
        <v>357.68</v>
      </c>
    </row>
    <row r="110" spans="1:3">
      <c r="A110" s="381">
        <v>45433</v>
      </c>
      <c r="B110" s="382">
        <v>385.91</v>
      </c>
      <c r="C110" s="382">
        <v>355.12</v>
      </c>
    </row>
    <row r="111" spans="1:3">
      <c r="A111" s="381">
        <v>45434</v>
      </c>
      <c r="B111" s="382">
        <v>386.15</v>
      </c>
      <c r="C111" s="382">
        <v>355.93</v>
      </c>
    </row>
    <row r="112" spans="1:3">
      <c r="A112" s="381">
        <v>45435</v>
      </c>
      <c r="B112" s="382">
        <v>387.34</v>
      </c>
      <c r="C112" s="382">
        <v>357.36</v>
      </c>
    </row>
    <row r="113" spans="1:3">
      <c r="A113" s="381">
        <v>45436</v>
      </c>
      <c r="B113" s="382">
        <v>385.56</v>
      </c>
      <c r="C113" s="382">
        <v>356.18</v>
      </c>
    </row>
    <row r="114" spans="1:3">
      <c r="A114" s="381">
        <v>45439</v>
      </c>
      <c r="B114" s="382">
        <v>384.57</v>
      </c>
      <c r="C114" s="382">
        <v>354.44</v>
      </c>
    </row>
    <row r="115" spans="1:3">
      <c r="A115" s="381">
        <v>45440</v>
      </c>
      <c r="B115" s="382">
        <v>384.57</v>
      </c>
      <c r="C115" s="382">
        <v>353.79</v>
      </c>
    </row>
    <row r="116" spans="1:3">
      <c r="A116" s="381">
        <v>45441</v>
      </c>
      <c r="B116" s="382">
        <v>384.95</v>
      </c>
      <c r="C116" s="382">
        <v>355.22</v>
      </c>
    </row>
    <row r="117" spans="1:3">
      <c r="A117" s="381">
        <v>45442</v>
      </c>
      <c r="B117" s="382">
        <v>388.43</v>
      </c>
      <c r="C117" s="382">
        <v>359.16</v>
      </c>
    </row>
    <row r="118" spans="1:3">
      <c r="A118" s="381">
        <v>45443</v>
      </c>
      <c r="B118" s="382">
        <v>389.48</v>
      </c>
      <c r="C118" s="382">
        <v>359.43</v>
      </c>
    </row>
    <row r="119" spans="1:3">
      <c r="A119" s="381">
        <v>45446</v>
      </c>
      <c r="B119" s="382">
        <v>390.16</v>
      </c>
      <c r="C119" s="382">
        <v>359.93</v>
      </c>
    </row>
    <row r="120" spans="1:3">
      <c r="A120" s="381">
        <v>45447</v>
      </c>
      <c r="B120" s="382">
        <v>391.36</v>
      </c>
      <c r="C120" s="382">
        <v>359.67</v>
      </c>
    </row>
    <row r="121" spans="1:3">
      <c r="A121" s="381">
        <v>45448</v>
      </c>
      <c r="B121" s="382">
        <v>391.8</v>
      </c>
      <c r="C121" s="382">
        <v>360.24</v>
      </c>
    </row>
    <row r="122" spans="1:3">
      <c r="A122" s="381">
        <v>45449</v>
      </c>
      <c r="B122" s="382">
        <v>391.88</v>
      </c>
      <c r="C122" s="382">
        <v>360.28</v>
      </c>
    </row>
    <row r="123" spans="1:3">
      <c r="A123" s="381">
        <v>45450</v>
      </c>
      <c r="B123" s="382">
        <v>389.64</v>
      </c>
      <c r="C123" s="382">
        <v>357.83</v>
      </c>
    </row>
    <row r="124" spans="1:3">
      <c r="A124" s="381">
        <v>45453</v>
      </c>
      <c r="B124" s="382">
        <v>393.09</v>
      </c>
      <c r="C124" s="382">
        <v>365.43</v>
      </c>
    </row>
    <row r="125" spans="1:3">
      <c r="A125" s="381">
        <v>45454</v>
      </c>
      <c r="B125" s="382">
        <v>394.89</v>
      </c>
      <c r="C125" s="382">
        <v>367.51</v>
      </c>
    </row>
    <row r="126" spans="1:3">
      <c r="A126" s="381">
        <v>45455</v>
      </c>
      <c r="B126" s="382">
        <v>394.66</v>
      </c>
      <c r="C126" s="382">
        <v>367.23</v>
      </c>
    </row>
    <row r="127" spans="1:3">
      <c r="A127" s="381">
        <v>45456</v>
      </c>
      <c r="B127" s="382">
        <v>395.47</v>
      </c>
      <c r="C127" s="382">
        <v>365.94</v>
      </c>
    </row>
    <row r="128" spans="1:3">
      <c r="A128" s="381">
        <v>45457</v>
      </c>
      <c r="B128" s="382">
        <v>397.66</v>
      </c>
      <c r="C128" s="382">
        <v>371.92</v>
      </c>
    </row>
    <row r="129" spans="1:3">
      <c r="A129" s="381">
        <v>45460</v>
      </c>
      <c r="B129" s="382">
        <v>396.04</v>
      </c>
      <c r="C129" s="382">
        <v>369.89</v>
      </c>
    </row>
    <row r="130" spans="1:3">
      <c r="A130" s="381">
        <v>45461</v>
      </c>
      <c r="B130" s="382">
        <v>395.85</v>
      </c>
      <c r="C130" s="382">
        <v>369.26</v>
      </c>
    </row>
    <row r="131" spans="1:3">
      <c r="A131" s="381">
        <v>45462</v>
      </c>
      <c r="B131" s="382">
        <v>395.57</v>
      </c>
      <c r="C131" s="382">
        <v>368.31</v>
      </c>
    </row>
    <row r="132" spans="1:3">
      <c r="A132" s="381">
        <v>45463</v>
      </c>
      <c r="B132" s="382">
        <v>396.43</v>
      </c>
      <c r="C132" s="382">
        <v>369.91</v>
      </c>
    </row>
    <row r="133" spans="1:3">
      <c r="A133" s="381">
        <v>45464</v>
      </c>
      <c r="B133" s="382">
        <v>397.62</v>
      </c>
      <c r="C133" s="382">
        <v>371.92</v>
      </c>
    </row>
    <row r="134" spans="1:3">
      <c r="A134" s="381">
        <v>45467</v>
      </c>
      <c r="B134" s="382">
        <v>395.49</v>
      </c>
      <c r="C134" s="382">
        <v>369.13</v>
      </c>
    </row>
    <row r="135" spans="1:3">
      <c r="A135" s="381">
        <v>45468</v>
      </c>
      <c r="B135" s="382">
        <v>394.98</v>
      </c>
      <c r="C135" s="382">
        <v>367.97</v>
      </c>
    </row>
    <row r="136" spans="1:3">
      <c r="A136" s="381">
        <v>45469</v>
      </c>
      <c r="B136" s="382">
        <v>396.43</v>
      </c>
      <c r="C136" s="382">
        <v>370.7</v>
      </c>
    </row>
    <row r="137" spans="1:3">
      <c r="A137" s="381">
        <v>45470</v>
      </c>
      <c r="B137" s="382">
        <v>396.59</v>
      </c>
      <c r="C137" s="382">
        <v>371.06</v>
      </c>
    </row>
    <row r="138" spans="1:3">
      <c r="A138" s="381">
        <v>45471</v>
      </c>
      <c r="B138" s="382">
        <v>395.15</v>
      </c>
      <c r="C138" s="382">
        <v>369.4</v>
      </c>
    </row>
    <row r="139" spans="1:3">
      <c r="A139" s="381">
        <v>45474</v>
      </c>
      <c r="B139" s="382">
        <v>393.39</v>
      </c>
      <c r="C139" s="382">
        <v>365.33</v>
      </c>
    </row>
    <row r="140" spans="1:3">
      <c r="A140" s="381">
        <v>45475</v>
      </c>
      <c r="B140" s="382">
        <v>395.68</v>
      </c>
      <c r="C140" s="382">
        <v>369.07</v>
      </c>
    </row>
    <row r="141" spans="1:3">
      <c r="A141" s="381">
        <v>45476</v>
      </c>
      <c r="B141" s="382">
        <v>394.85</v>
      </c>
      <c r="C141" s="382">
        <v>367.03</v>
      </c>
    </row>
    <row r="142" spans="1:3">
      <c r="A142" s="381">
        <v>45477</v>
      </c>
      <c r="B142" s="382">
        <v>393.62</v>
      </c>
      <c r="C142" s="382">
        <v>364.4</v>
      </c>
    </row>
    <row r="143" spans="1:3">
      <c r="A143" s="381">
        <v>45478</v>
      </c>
      <c r="B143" s="382">
        <v>392.69</v>
      </c>
      <c r="C143" s="382">
        <v>362.66</v>
      </c>
    </row>
    <row r="144" spans="1:3">
      <c r="A144" s="381">
        <v>45481</v>
      </c>
      <c r="B144" s="382">
        <v>393.77</v>
      </c>
      <c r="C144" s="382">
        <v>363.29</v>
      </c>
    </row>
    <row r="145" spans="1:3">
      <c r="A145" s="381">
        <v>45482</v>
      </c>
      <c r="B145" s="382">
        <v>396.2</v>
      </c>
      <c r="C145" s="382">
        <v>366.07</v>
      </c>
    </row>
    <row r="146" spans="1:3">
      <c r="A146" s="381">
        <v>45483</v>
      </c>
      <c r="B146" s="382">
        <v>393.28</v>
      </c>
      <c r="C146" s="382">
        <v>363.64</v>
      </c>
    </row>
    <row r="147" spans="1:3">
      <c r="A147" s="381">
        <v>45484</v>
      </c>
      <c r="B147" s="382">
        <v>393.9</v>
      </c>
      <c r="C147" s="382">
        <v>363.14</v>
      </c>
    </row>
    <row r="148" spans="1:3">
      <c r="A148" s="381">
        <v>45485</v>
      </c>
      <c r="B148" s="382">
        <v>392.92</v>
      </c>
      <c r="C148" s="382">
        <v>360.91</v>
      </c>
    </row>
    <row r="149" spans="1:3">
      <c r="A149" s="381">
        <v>45488</v>
      </c>
      <c r="B149" s="382">
        <v>391.3</v>
      </c>
      <c r="C149" s="382">
        <v>358.73</v>
      </c>
    </row>
    <row r="150" spans="1:3">
      <c r="A150" s="381">
        <v>45489</v>
      </c>
      <c r="B150" s="382">
        <v>391.4</v>
      </c>
      <c r="C150" s="382">
        <v>359.05</v>
      </c>
    </row>
    <row r="151" spans="1:3">
      <c r="A151" s="381">
        <v>45490</v>
      </c>
      <c r="B151" s="382">
        <v>390.9</v>
      </c>
      <c r="C151" s="382">
        <v>357.25</v>
      </c>
    </row>
    <row r="152" spans="1:3">
      <c r="A152" s="381">
        <v>45491</v>
      </c>
      <c r="B152" s="382">
        <v>390.04</v>
      </c>
      <c r="C152" s="382">
        <v>356.82</v>
      </c>
    </row>
    <row r="153" spans="1:3">
      <c r="A153" s="381">
        <v>45492</v>
      </c>
      <c r="B153" s="382">
        <v>391.11</v>
      </c>
      <c r="C153" s="382">
        <v>359.51</v>
      </c>
    </row>
    <row r="154" spans="1:3">
      <c r="A154" s="381">
        <v>45495</v>
      </c>
      <c r="B154" s="382">
        <v>390.06</v>
      </c>
      <c r="C154" s="382">
        <v>358.25</v>
      </c>
    </row>
    <row r="155" spans="1:3">
      <c r="A155" s="381">
        <v>45496</v>
      </c>
      <c r="B155" s="382">
        <v>390.17</v>
      </c>
      <c r="C155" s="382">
        <v>358.68</v>
      </c>
    </row>
    <row r="156" spans="1:3">
      <c r="A156" s="381">
        <v>45497</v>
      </c>
      <c r="B156" s="382">
        <v>391.96</v>
      </c>
      <c r="C156" s="382">
        <v>361.72</v>
      </c>
    </row>
    <row r="157" spans="1:3">
      <c r="A157" s="381">
        <v>45498</v>
      </c>
      <c r="B157" s="382">
        <v>393.61</v>
      </c>
      <c r="C157" s="382">
        <v>362.91</v>
      </c>
    </row>
    <row r="158" spans="1:3">
      <c r="A158" s="381">
        <v>45499</v>
      </c>
      <c r="B158" s="382">
        <v>391.77</v>
      </c>
      <c r="C158" s="382">
        <v>361.01</v>
      </c>
    </row>
    <row r="159" spans="1:3">
      <c r="A159" s="381">
        <v>45502</v>
      </c>
      <c r="B159" s="382">
        <v>391.27</v>
      </c>
      <c r="C159" s="382">
        <v>361.22</v>
      </c>
    </row>
    <row r="160" spans="1:3">
      <c r="A160" s="381">
        <v>45503</v>
      </c>
      <c r="B160" s="382">
        <v>394.23</v>
      </c>
      <c r="C160" s="382">
        <v>364.05</v>
      </c>
    </row>
    <row r="161" spans="1:3">
      <c r="A161" s="381">
        <v>45504</v>
      </c>
      <c r="B161" s="382">
        <v>395.7</v>
      </c>
      <c r="C161" s="382">
        <v>365.64</v>
      </c>
    </row>
    <row r="162" spans="1:3">
      <c r="A162" s="381">
        <v>45505</v>
      </c>
      <c r="B162" s="382">
        <v>395.94</v>
      </c>
      <c r="C162" s="382">
        <v>367.12</v>
      </c>
    </row>
    <row r="163" spans="1:3">
      <c r="A163" s="381">
        <v>45506</v>
      </c>
      <c r="B163" s="382">
        <v>396.79</v>
      </c>
      <c r="C163" s="382">
        <v>366.89</v>
      </c>
    </row>
    <row r="164" spans="1:3">
      <c r="A164" s="381">
        <v>45509</v>
      </c>
      <c r="B164" s="382">
        <v>398.5</v>
      </c>
      <c r="C164" s="382">
        <v>363.89</v>
      </c>
    </row>
    <row r="165" spans="1:3">
      <c r="A165" s="381">
        <v>45510</v>
      </c>
      <c r="B165" s="382">
        <v>397.24</v>
      </c>
      <c r="C165" s="382">
        <v>363.51</v>
      </c>
    </row>
    <row r="166" spans="1:3">
      <c r="A166" s="381">
        <v>45511</v>
      </c>
      <c r="B166" s="382">
        <v>398.48</v>
      </c>
      <c r="C166" s="382">
        <v>364.94</v>
      </c>
    </row>
    <row r="167" spans="1:3">
      <c r="A167" s="381">
        <v>45512</v>
      </c>
      <c r="B167" s="382">
        <v>397.19</v>
      </c>
      <c r="C167" s="382">
        <v>363.13</v>
      </c>
    </row>
    <row r="168" spans="1:3">
      <c r="A168" s="381">
        <v>45513</v>
      </c>
      <c r="B168" s="382">
        <v>395.57</v>
      </c>
      <c r="C168" s="382">
        <v>362.31</v>
      </c>
    </row>
    <row r="169" spans="1:3">
      <c r="A169" s="381">
        <v>45516</v>
      </c>
      <c r="B169" s="382">
        <v>393.97</v>
      </c>
      <c r="C169" s="382">
        <v>360.75</v>
      </c>
    </row>
    <row r="170" spans="1:3">
      <c r="A170" s="381">
        <v>45517</v>
      </c>
      <c r="B170" s="382">
        <v>393.49</v>
      </c>
      <c r="C170" s="382">
        <v>360.21</v>
      </c>
    </row>
    <row r="171" spans="1:3">
      <c r="A171" s="381">
        <v>45518</v>
      </c>
      <c r="B171" s="382">
        <v>394.27</v>
      </c>
      <c r="C171" s="382">
        <v>357.78</v>
      </c>
    </row>
    <row r="172" spans="1:3">
      <c r="A172" s="381">
        <v>45519</v>
      </c>
      <c r="B172" s="382">
        <v>394.66</v>
      </c>
      <c r="C172" s="382">
        <v>358.55</v>
      </c>
    </row>
    <row r="173" spans="1:3">
      <c r="A173" s="381">
        <v>45520</v>
      </c>
      <c r="B173" s="382">
        <v>395.75</v>
      </c>
      <c r="C173" s="382">
        <v>360.4</v>
      </c>
    </row>
    <row r="174" spans="1:3">
      <c r="A174" s="381">
        <v>45525</v>
      </c>
      <c r="B174" s="382">
        <v>392.9</v>
      </c>
      <c r="C174" s="382">
        <v>353.36</v>
      </c>
    </row>
    <row r="175" spans="1:3">
      <c r="A175" s="381">
        <v>45526</v>
      </c>
      <c r="B175" s="382">
        <v>393.94</v>
      </c>
      <c r="C175" s="382">
        <v>353.53</v>
      </c>
    </row>
    <row r="176" spans="1:3">
      <c r="A176" s="381">
        <v>45527</v>
      </c>
      <c r="B176" s="382">
        <v>393.73</v>
      </c>
      <c r="C176" s="382">
        <v>353.98</v>
      </c>
    </row>
    <row r="177" spans="1:3">
      <c r="A177" s="381">
        <v>45530</v>
      </c>
      <c r="B177" s="382">
        <v>395.02</v>
      </c>
      <c r="C177" s="382">
        <v>353.3</v>
      </c>
    </row>
    <row r="178" spans="1:3">
      <c r="A178" s="381">
        <v>45531</v>
      </c>
      <c r="B178" s="382">
        <v>394.15</v>
      </c>
      <c r="C178" s="382">
        <v>352.93</v>
      </c>
    </row>
    <row r="179" spans="1:3">
      <c r="A179" s="381">
        <v>45532</v>
      </c>
      <c r="B179" s="382">
        <v>393.47</v>
      </c>
      <c r="C179" s="382">
        <v>353.14</v>
      </c>
    </row>
    <row r="180" spans="1:3">
      <c r="A180" s="381">
        <v>45533</v>
      </c>
      <c r="B180" s="382">
        <v>392.88</v>
      </c>
      <c r="C180" s="382">
        <v>354.46</v>
      </c>
    </row>
    <row r="181" spans="1:3">
      <c r="A181" s="381">
        <v>45534</v>
      </c>
      <c r="B181" s="382">
        <v>392.61</v>
      </c>
      <c r="C181" s="382">
        <v>354.47</v>
      </c>
    </row>
    <row r="182" spans="1:3">
      <c r="A182" s="381">
        <v>45537</v>
      </c>
      <c r="B182" s="382">
        <v>392.75</v>
      </c>
      <c r="C182" s="382">
        <v>354.88</v>
      </c>
    </row>
    <row r="183" spans="1:3">
      <c r="A183" s="381">
        <v>45538</v>
      </c>
      <c r="B183" s="382">
        <v>392.89</v>
      </c>
      <c r="C183" s="382">
        <v>355.59</v>
      </c>
    </row>
    <row r="184" spans="1:3">
      <c r="A184" s="381">
        <v>45539</v>
      </c>
      <c r="B184" s="382">
        <v>393.84</v>
      </c>
      <c r="C184" s="382">
        <v>356.32</v>
      </c>
    </row>
    <row r="185" spans="1:3">
      <c r="A185" s="381">
        <v>45540</v>
      </c>
      <c r="B185" s="382">
        <v>392.93</v>
      </c>
      <c r="C185" s="382">
        <v>354.02</v>
      </c>
    </row>
    <row r="186" spans="1:3">
      <c r="A186" s="381">
        <v>45541</v>
      </c>
      <c r="B186" s="382">
        <v>394.02</v>
      </c>
      <c r="C186" s="382">
        <v>354.4</v>
      </c>
    </row>
    <row r="187" spans="1:3">
      <c r="A187" s="381">
        <v>45544</v>
      </c>
      <c r="B187" s="382">
        <v>394.88</v>
      </c>
      <c r="C187" s="382">
        <v>357.42</v>
      </c>
    </row>
    <row r="188" spans="1:3">
      <c r="A188" s="381">
        <v>45545</v>
      </c>
      <c r="B188" s="382">
        <v>397.16</v>
      </c>
      <c r="C188" s="382">
        <v>359.78</v>
      </c>
    </row>
    <row r="189" spans="1:3">
      <c r="A189" s="381">
        <v>45546</v>
      </c>
      <c r="B189" s="382">
        <v>396.55</v>
      </c>
      <c r="C189" s="382">
        <v>359.1</v>
      </c>
    </row>
    <row r="190" spans="1:3">
      <c r="A190" s="381">
        <v>45547</v>
      </c>
      <c r="B190" s="382">
        <v>396.48</v>
      </c>
      <c r="C190" s="382">
        <v>359.95</v>
      </c>
    </row>
    <row r="191" spans="1:3">
      <c r="A191" s="381">
        <v>45548</v>
      </c>
      <c r="B191" s="382">
        <v>395.32</v>
      </c>
      <c r="C191" s="382">
        <v>356.37</v>
      </c>
    </row>
    <row r="192" spans="1:3">
      <c r="A192" s="381">
        <v>45551</v>
      </c>
      <c r="B192" s="382">
        <v>393.98</v>
      </c>
      <c r="C192" s="382">
        <v>354.2</v>
      </c>
    </row>
    <row r="193" spans="1:3">
      <c r="A193" s="381">
        <v>45552</v>
      </c>
      <c r="B193" s="382">
        <v>394.27</v>
      </c>
      <c r="C193" s="382">
        <v>353.73</v>
      </c>
    </row>
    <row r="194" spans="1:3">
      <c r="A194" s="381">
        <v>45553</v>
      </c>
      <c r="B194" s="382">
        <v>394.47</v>
      </c>
      <c r="C194" s="382">
        <v>354.42</v>
      </c>
    </row>
    <row r="195" spans="1:3">
      <c r="A195" s="381">
        <v>45554</v>
      </c>
      <c r="B195" s="382">
        <v>394.7</v>
      </c>
      <c r="C195" s="382">
        <v>353.61</v>
      </c>
    </row>
    <row r="196" spans="1:3">
      <c r="A196" s="381">
        <v>45555</v>
      </c>
      <c r="B196" s="382">
        <v>394.39</v>
      </c>
      <c r="C196" s="382">
        <v>353.24</v>
      </c>
    </row>
    <row r="197" spans="1:3">
      <c r="A197" s="381">
        <v>45558</v>
      </c>
      <c r="B197" s="382">
        <v>394.46</v>
      </c>
      <c r="C197" s="382">
        <v>355.59</v>
      </c>
    </row>
    <row r="198" spans="1:3">
      <c r="A198" s="381">
        <v>45559</v>
      </c>
      <c r="B198" s="382">
        <v>394.91</v>
      </c>
      <c r="C198" s="382">
        <v>354.47</v>
      </c>
    </row>
    <row r="199" spans="1:3">
      <c r="A199" s="381">
        <v>45560</v>
      </c>
      <c r="B199" s="382">
        <v>395.11</v>
      </c>
      <c r="C199" s="382">
        <v>353.25</v>
      </c>
    </row>
    <row r="200" spans="1:3">
      <c r="A200" s="381">
        <v>45561</v>
      </c>
      <c r="B200" s="382">
        <v>395.98</v>
      </c>
      <c r="C200" s="382">
        <v>355.39</v>
      </c>
    </row>
    <row r="201" spans="1:3">
      <c r="A201" s="381">
        <v>45562</v>
      </c>
      <c r="B201" s="382">
        <v>396.85</v>
      </c>
      <c r="C201" s="382">
        <v>356.08</v>
      </c>
    </row>
    <row r="202" spans="1:3">
      <c r="A202" s="381">
        <v>45565</v>
      </c>
      <c r="B202" s="382">
        <v>397.56</v>
      </c>
      <c r="C202" s="382">
        <v>354.81</v>
      </c>
    </row>
    <row r="203" spans="1:3">
      <c r="A203" s="381">
        <v>45566</v>
      </c>
      <c r="B203" s="382">
        <v>397.29</v>
      </c>
      <c r="C203" s="382">
        <v>357.82</v>
      </c>
    </row>
    <row r="204" spans="1:3">
      <c r="A204" s="381">
        <v>45567</v>
      </c>
      <c r="B204" s="382">
        <v>398.86</v>
      </c>
      <c r="C204" s="382">
        <v>360.21</v>
      </c>
    </row>
    <row r="205" spans="1:3">
      <c r="A205" s="381">
        <v>45568</v>
      </c>
      <c r="B205" s="382">
        <v>400.07</v>
      </c>
      <c r="C205" s="382">
        <v>362.45</v>
      </c>
    </row>
    <row r="206" spans="1:3">
      <c r="A206" s="381">
        <v>45569</v>
      </c>
      <c r="B206" s="382">
        <v>401.71</v>
      </c>
      <c r="C206" s="382">
        <v>364.33</v>
      </c>
    </row>
    <row r="207" spans="1:3">
      <c r="A207" s="381">
        <v>45572</v>
      </c>
      <c r="B207" s="382">
        <v>401.5</v>
      </c>
      <c r="C207" s="382">
        <v>366</v>
      </c>
    </row>
    <row r="208" spans="1:3">
      <c r="A208" s="381">
        <v>45573</v>
      </c>
      <c r="B208" s="382">
        <v>401.1</v>
      </c>
      <c r="C208" s="382">
        <v>364.84</v>
      </c>
    </row>
    <row r="209" spans="1:3">
      <c r="A209" s="381">
        <v>45574</v>
      </c>
      <c r="B209" s="382">
        <v>399.97</v>
      </c>
      <c r="C209" s="382">
        <v>365</v>
      </c>
    </row>
    <row r="210" spans="1:3">
      <c r="A210" s="381">
        <v>45575</v>
      </c>
      <c r="B210" s="382">
        <v>400.23</v>
      </c>
      <c r="C210" s="382">
        <v>366.08</v>
      </c>
    </row>
    <row r="211" spans="1:3">
      <c r="A211" s="381">
        <v>45576</v>
      </c>
      <c r="B211" s="382">
        <v>400.94</v>
      </c>
      <c r="C211" s="382">
        <v>366.16</v>
      </c>
    </row>
    <row r="212" spans="1:3">
      <c r="A212" s="381">
        <v>45579</v>
      </c>
      <c r="B212" s="382">
        <v>400.91</v>
      </c>
      <c r="C212" s="382">
        <v>366.9</v>
      </c>
    </row>
    <row r="213" spans="1:3">
      <c r="A213" s="381">
        <v>45580</v>
      </c>
      <c r="B213" s="382">
        <v>400.37</v>
      </c>
      <c r="C213" s="382">
        <v>366.94</v>
      </c>
    </row>
    <row r="214" spans="1:3">
      <c r="A214" s="381">
        <v>45581</v>
      </c>
      <c r="B214" s="382">
        <v>400.58</v>
      </c>
      <c r="C214" s="382">
        <v>368.04</v>
      </c>
    </row>
    <row r="215" spans="1:3">
      <c r="A215" s="381">
        <v>45582</v>
      </c>
      <c r="B215" s="382">
        <v>401.66</v>
      </c>
      <c r="C215" s="382">
        <v>370.13</v>
      </c>
    </row>
    <row r="216" spans="1:3">
      <c r="A216" s="381">
        <v>45583</v>
      </c>
      <c r="B216" s="382">
        <v>400.05</v>
      </c>
      <c r="C216" s="382">
        <v>369.08</v>
      </c>
    </row>
    <row r="217" spans="1:3">
      <c r="A217" s="381">
        <v>45586</v>
      </c>
      <c r="B217" s="382">
        <v>401.54</v>
      </c>
      <c r="C217" s="382">
        <v>369.88</v>
      </c>
    </row>
    <row r="218" spans="1:3">
      <c r="A218" s="381">
        <v>45587</v>
      </c>
      <c r="B218" s="382">
        <v>400.87</v>
      </c>
      <c r="C218" s="382">
        <v>370.22</v>
      </c>
    </row>
    <row r="219" spans="1:3">
      <c r="A219" s="381">
        <v>45589</v>
      </c>
      <c r="B219" s="382">
        <v>402.69</v>
      </c>
      <c r="C219" s="382">
        <v>372.72</v>
      </c>
    </row>
    <row r="220" spans="1:3">
      <c r="A220" s="381">
        <v>45590</v>
      </c>
      <c r="B220" s="382">
        <v>404.2</v>
      </c>
      <c r="C220" s="382">
        <v>373.43</v>
      </c>
    </row>
    <row r="221" spans="1:3">
      <c r="A221" s="381">
        <v>45593</v>
      </c>
      <c r="B221" s="382">
        <v>404.45</v>
      </c>
      <c r="C221" s="382">
        <v>374.01</v>
      </c>
    </row>
    <row r="222" spans="1:3">
      <c r="A222" s="381">
        <v>45594</v>
      </c>
      <c r="B222" s="382">
        <v>404.56</v>
      </c>
      <c r="C222" s="382">
        <v>373.97</v>
      </c>
    </row>
    <row r="223" spans="1:3">
      <c r="A223" s="381">
        <v>45595</v>
      </c>
      <c r="B223" s="382">
        <v>406.44</v>
      </c>
      <c r="C223" s="382">
        <v>374.91</v>
      </c>
    </row>
    <row r="224" spans="1:3">
      <c r="A224" s="381">
        <v>45596</v>
      </c>
      <c r="B224" s="382">
        <v>408.43</v>
      </c>
      <c r="C224" s="382">
        <v>375.81</v>
      </c>
    </row>
    <row r="225" spans="1:3">
      <c r="A225" s="381">
        <v>45600</v>
      </c>
      <c r="B225" s="382">
        <v>407.79</v>
      </c>
      <c r="C225" s="382">
        <v>374.26</v>
      </c>
    </row>
    <row r="226" spans="1:3">
      <c r="A226" s="381">
        <v>45601</v>
      </c>
      <c r="B226" s="382">
        <v>409.3</v>
      </c>
      <c r="C226" s="382">
        <v>375.78</v>
      </c>
    </row>
    <row r="227" spans="1:3">
      <c r="A227" s="381">
        <v>45602</v>
      </c>
      <c r="B227" s="382">
        <v>410.86</v>
      </c>
      <c r="C227" s="382">
        <v>381.98</v>
      </c>
    </row>
    <row r="228" spans="1:3">
      <c r="A228" s="381">
        <v>45603</v>
      </c>
      <c r="B228" s="382">
        <v>407.06</v>
      </c>
      <c r="C228" s="382">
        <v>378.77</v>
      </c>
    </row>
    <row r="229" spans="1:3">
      <c r="A229" s="381">
        <v>45604</v>
      </c>
      <c r="B229" s="382">
        <v>406.03</v>
      </c>
      <c r="C229" s="382">
        <v>376.65</v>
      </c>
    </row>
    <row r="230" spans="1:3">
      <c r="A230" s="381">
        <v>45607</v>
      </c>
      <c r="B230" s="382">
        <v>408.22</v>
      </c>
      <c r="C230" s="382">
        <v>382.16</v>
      </c>
    </row>
    <row r="231" spans="1:3">
      <c r="A231" s="381">
        <v>45608</v>
      </c>
      <c r="B231" s="382">
        <v>409.87</v>
      </c>
      <c r="C231" s="382">
        <v>385.69</v>
      </c>
    </row>
    <row r="232" spans="1:3">
      <c r="A232" s="381">
        <v>45609</v>
      </c>
      <c r="B232" s="382">
        <v>408.9</v>
      </c>
      <c r="C232" s="382">
        <v>384.74</v>
      </c>
    </row>
    <row r="233" spans="1:3">
      <c r="A233" s="381">
        <v>45610</v>
      </c>
      <c r="B233" s="382">
        <v>407.97</v>
      </c>
      <c r="C233" s="382">
        <v>387.77</v>
      </c>
    </row>
    <row r="234" spans="1:3">
      <c r="A234" s="381">
        <v>45611</v>
      </c>
      <c r="B234" s="382">
        <v>406.09</v>
      </c>
      <c r="C234" s="382">
        <v>384.48</v>
      </c>
    </row>
    <row r="235" spans="1:3">
      <c r="A235" s="381">
        <v>45614</v>
      </c>
      <c r="B235" s="382">
        <v>409.61</v>
      </c>
      <c r="C235" s="382">
        <v>387.63</v>
      </c>
    </row>
    <row r="236" spans="1:3">
      <c r="A236" s="381">
        <v>45615</v>
      </c>
      <c r="B236" s="382">
        <v>407.14</v>
      </c>
      <c r="C236" s="382">
        <v>385.91</v>
      </c>
    </row>
    <row r="237" spans="1:3">
      <c r="A237" s="381">
        <v>45616</v>
      </c>
      <c r="B237" s="382">
        <v>409.75</v>
      </c>
      <c r="C237" s="382">
        <v>388.17</v>
      </c>
    </row>
    <row r="238" spans="1:3">
      <c r="A238" s="381">
        <v>45617</v>
      </c>
      <c r="B238" s="382">
        <v>411.13</v>
      </c>
      <c r="C238" s="382">
        <v>390.92</v>
      </c>
    </row>
    <row r="239" spans="1:3">
      <c r="A239" s="381">
        <v>45618</v>
      </c>
      <c r="B239" s="382">
        <v>411.21</v>
      </c>
      <c r="C239" s="382">
        <v>395.32</v>
      </c>
    </row>
    <row r="240" spans="1:3">
      <c r="A240" s="381">
        <v>45621</v>
      </c>
      <c r="B240" s="382">
        <v>411.87</v>
      </c>
      <c r="C240" s="382">
        <v>392.63</v>
      </c>
    </row>
    <row r="241" spans="1:3">
      <c r="A241" s="381">
        <v>45622</v>
      </c>
      <c r="B241" s="382">
        <v>410.94</v>
      </c>
      <c r="C241" s="382">
        <v>391.11</v>
      </c>
    </row>
    <row r="242" spans="1:3">
      <c r="A242" s="381">
        <v>45623</v>
      </c>
      <c r="B242" s="382">
        <v>410.79</v>
      </c>
      <c r="C242" s="382">
        <v>390.6</v>
      </c>
    </row>
    <row r="243" spans="1:3">
      <c r="A243" s="381">
        <v>45624</v>
      </c>
      <c r="B243" s="382">
        <v>414.55</v>
      </c>
      <c r="C243" s="382">
        <v>393.57</v>
      </c>
    </row>
    <row r="244" spans="1:3">
      <c r="A244" s="381">
        <v>45625</v>
      </c>
      <c r="B244" s="382">
        <v>413.13</v>
      </c>
      <c r="C244" s="382">
        <v>391.3</v>
      </c>
    </row>
    <row r="245" spans="1:3">
      <c r="A245" s="381">
        <v>45628</v>
      </c>
      <c r="B245" s="382">
        <v>414.1</v>
      </c>
      <c r="C245" s="382">
        <v>393.86</v>
      </c>
    </row>
    <row r="246" spans="1:3">
      <c r="A246" s="381">
        <v>45629</v>
      </c>
      <c r="B246" s="382">
        <v>414.44</v>
      </c>
      <c r="C246" s="382">
        <v>393.92</v>
      </c>
    </row>
    <row r="247" spans="1:3">
      <c r="A247" s="381">
        <v>45630</v>
      </c>
      <c r="B247" s="382">
        <v>414.06</v>
      </c>
      <c r="C247" s="382">
        <v>394.23</v>
      </c>
    </row>
    <row r="248" spans="1:3">
      <c r="A248" s="381">
        <v>45631</v>
      </c>
      <c r="B248" s="382">
        <v>412.7</v>
      </c>
      <c r="C248" s="382">
        <v>391.97</v>
      </c>
    </row>
    <row r="249" spans="1:3">
      <c r="A249" s="381">
        <v>45632</v>
      </c>
      <c r="B249" s="382">
        <v>413.46</v>
      </c>
      <c r="C249" s="382">
        <v>390.9</v>
      </c>
    </row>
    <row r="250" spans="1:3">
      <c r="A250" s="381">
        <v>45635</v>
      </c>
      <c r="B250" s="382">
        <v>411.2</v>
      </c>
      <c r="C250" s="382">
        <v>389.14</v>
      </c>
    </row>
    <row r="251" spans="1:3">
      <c r="A251" s="381">
        <v>45636</v>
      </c>
      <c r="B251" s="382">
        <v>410.58</v>
      </c>
      <c r="C251" s="382">
        <v>389.84</v>
      </c>
    </row>
    <row r="252" spans="1:3">
      <c r="A252" s="381">
        <v>45637</v>
      </c>
      <c r="B252" s="382">
        <v>410.94</v>
      </c>
      <c r="C252" s="382">
        <v>391.33</v>
      </c>
    </row>
    <row r="253" spans="1:3">
      <c r="A253" s="381">
        <v>45638</v>
      </c>
      <c r="B253" s="382">
        <v>409.84</v>
      </c>
      <c r="C253" s="382">
        <v>389.95</v>
      </c>
    </row>
    <row r="254" spans="1:3">
      <c r="A254" s="381">
        <v>45639</v>
      </c>
      <c r="B254" s="382">
        <v>409.72</v>
      </c>
      <c r="C254" s="382">
        <v>390.69</v>
      </c>
    </row>
    <row r="255" spans="1:3">
      <c r="A255" s="381">
        <v>45642</v>
      </c>
      <c r="B255" s="382">
        <v>408.63</v>
      </c>
      <c r="C255" s="382">
        <v>388.99</v>
      </c>
    </row>
    <row r="256" spans="1:3">
      <c r="A256" s="381">
        <v>45643</v>
      </c>
      <c r="B256" s="382">
        <v>409.07</v>
      </c>
      <c r="C256" s="382">
        <v>390.07</v>
      </c>
    </row>
    <row r="257" spans="1:3">
      <c r="A257" s="381">
        <v>45644</v>
      </c>
      <c r="B257" s="382">
        <v>409.98</v>
      </c>
      <c r="C257" s="382">
        <v>390.68</v>
      </c>
    </row>
    <row r="258" spans="1:3">
      <c r="A258" s="381">
        <v>45645</v>
      </c>
      <c r="B258" s="382">
        <v>414.73</v>
      </c>
      <c r="C258" s="382">
        <v>398.28</v>
      </c>
    </row>
    <row r="259" spans="1:3">
      <c r="A259" s="381">
        <v>45646</v>
      </c>
      <c r="B259" s="382">
        <v>413.98</v>
      </c>
      <c r="C259" s="382">
        <v>398.71</v>
      </c>
    </row>
    <row r="260" spans="1:3">
      <c r="A260" s="381">
        <v>45649</v>
      </c>
      <c r="B260" s="382">
        <v>414.67</v>
      </c>
      <c r="C260" s="382">
        <v>398.41</v>
      </c>
    </row>
    <row r="261" spans="1:3">
      <c r="A261" s="381">
        <v>45656</v>
      </c>
      <c r="B261" s="382">
        <v>411.23</v>
      </c>
      <c r="C261" s="382">
        <v>394.12</v>
      </c>
    </row>
    <row r="262" spans="1:3">
      <c r="A262" s="381">
        <v>45657</v>
      </c>
      <c r="B262" s="382">
        <v>410.09</v>
      </c>
      <c r="C262" s="382">
        <v>393.6</v>
      </c>
    </row>
    <row r="263" spans="1:3">
      <c r="A263" s="381">
        <v>45659</v>
      </c>
      <c r="B263" s="382">
        <v>411.51</v>
      </c>
      <c r="C263" s="382">
        <v>397.52</v>
      </c>
    </row>
    <row r="264" spans="1:3">
      <c r="A264" s="381">
        <v>45660</v>
      </c>
      <c r="B264" s="382">
        <v>414.81</v>
      </c>
      <c r="C264" s="382">
        <v>403.08</v>
      </c>
    </row>
    <row r="265" spans="1:3">
      <c r="A265" s="381">
        <v>45663</v>
      </c>
      <c r="B265" s="382">
        <v>414.21</v>
      </c>
      <c r="C265" s="382">
        <v>399.97</v>
      </c>
    </row>
    <row r="266" spans="1:3">
      <c r="A266" s="381">
        <v>45664</v>
      </c>
      <c r="B266" s="382">
        <v>415.71</v>
      </c>
      <c r="C266" s="382">
        <v>398.65</v>
      </c>
    </row>
    <row r="267" spans="1:3">
      <c r="A267" s="381">
        <v>45665</v>
      </c>
      <c r="B267" s="382">
        <v>415.2</v>
      </c>
      <c r="C267" s="382">
        <v>402.33</v>
      </c>
    </row>
    <row r="268" spans="1:3">
      <c r="A268" s="381">
        <v>45666</v>
      </c>
      <c r="B268" s="382">
        <v>413.8</v>
      </c>
      <c r="C268" s="382">
        <v>401.51</v>
      </c>
    </row>
    <row r="269" spans="1:3">
      <c r="A269" s="381">
        <v>45667</v>
      </c>
      <c r="B269" s="382">
        <v>413.3</v>
      </c>
      <c r="C269" s="382">
        <v>401.26</v>
      </c>
    </row>
    <row r="270" spans="1:3">
      <c r="A270" s="381">
        <v>45670</v>
      </c>
      <c r="B270" s="382">
        <v>414.27</v>
      </c>
      <c r="C270" s="382">
        <v>406.39</v>
      </c>
    </row>
    <row r="271" spans="1:3">
      <c r="A271" s="381">
        <v>45671</v>
      </c>
      <c r="B271" s="382">
        <v>412.39</v>
      </c>
      <c r="C271" s="382">
        <v>401.94</v>
      </c>
    </row>
    <row r="272" spans="1:3">
      <c r="A272" s="381">
        <v>45672</v>
      </c>
      <c r="B272" s="382">
        <v>411.24</v>
      </c>
      <c r="C272" s="382">
        <v>398.84</v>
      </c>
    </row>
    <row r="273" spans="1:3">
      <c r="A273" s="381">
        <v>45673</v>
      </c>
      <c r="B273" s="382">
        <v>411.96</v>
      </c>
      <c r="C273" s="382">
        <v>400.47</v>
      </c>
    </row>
    <row r="274" spans="1:3">
      <c r="A274" s="381">
        <v>45674</v>
      </c>
      <c r="B274" s="382">
        <v>414.07</v>
      </c>
      <c r="C274" s="382">
        <v>402.13</v>
      </c>
    </row>
    <row r="275" spans="1:3">
      <c r="A275" s="381">
        <v>45677</v>
      </c>
      <c r="B275" s="382">
        <v>413.3</v>
      </c>
      <c r="C275" s="382">
        <v>400.99</v>
      </c>
    </row>
    <row r="276" spans="1:3">
      <c r="A276" s="381">
        <v>45678</v>
      </c>
      <c r="B276" s="382">
        <v>412.22</v>
      </c>
      <c r="C276" s="382">
        <v>398.16</v>
      </c>
    </row>
    <row r="277" spans="1:3">
      <c r="A277" s="381">
        <v>45679</v>
      </c>
      <c r="B277" s="382">
        <v>411.92</v>
      </c>
      <c r="C277" s="382">
        <v>394.3</v>
      </c>
    </row>
    <row r="278" spans="1:3">
      <c r="A278" s="381">
        <v>45680</v>
      </c>
      <c r="B278" s="382">
        <v>410.74</v>
      </c>
      <c r="C278" s="382">
        <v>394.49</v>
      </c>
    </row>
    <row r="279" spans="1:3">
      <c r="A279" s="381">
        <v>45681</v>
      </c>
      <c r="B279" s="382">
        <v>409.26</v>
      </c>
      <c r="C279" s="382">
        <v>389.96</v>
      </c>
    </row>
    <row r="280" spans="1:3">
      <c r="A280" s="381">
        <v>45684</v>
      </c>
      <c r="B280" s="382">
        <v>408.75</v>
      </c>
      <c r="C280" s="382">
        <v>389.69</v>
      </c>
    </row>
    <row r="281" spans="1:3">
      <c r="A281" s="381">
        <v>45685</v>
      </c>
      <c r="B281" s="382">
        <v>409.02</v>
      </c>
      <c r="C281" s="382">
        <v>391.93</v>
      </c>
    </row>
    <row r="282" spans="1:3">
      <c r="A282" s="381">
        <v>45686</v>
      </c>
      <c r="B282" s="382">
        <v>408.01</v>
      </c>
      <c r="C282" s="382">
        <v>392.17</v>
      </c>
    </row>
    <row r="283" spans="1:3">
      <c r="A283" s="381">
        <v>45687</v>
      </c>
      <c r="B283" s="382">
        <v>407.41</v>
      </c>
      <c r="C283" s="382">
        <v>391.44</v>
      </c>
    </row>
    <row r="284" spans="1:3">
      <c r="A284" s="381">
        <v>45688</v>
      </c>
      <c r="B284" s="382">
        <v>407.91</v>
      </c>
      <c r="C284" s="382">
        <v>392.83</v>
      </c>
    </row>
    <row r="285" spans="1:3">
      <c r="A285" s="381">
        <v>45691</v>
      </c>
      <c r="B285" s="382">
        <v>409.3</v>
      </c>
      <c r="C285" s="382">
        <v>400.06</v>
      </c>
    </row>
    <row r="286" spans="1:3">
      <c r="A286" s="381">
        <v>45692</v>
      </c>
      <c r="B286" s="382">
        <v>408.06</v>
      </c>
      <c r="C286" s="382">
        <v>394.68</v>
      </c>
    </row>
    <row r="287" spans="1:3">
      <c r="A287" s="381">
        <v>45693</v>
      </c>
      <c r="B287" s="382">
        <v>406.29</v>
      </c>
      <c r="C287" s="382">
        <v>390.48</v>
      </c>
    </row>
    <row r="288" spans="1:3">
      <c r="A288" s="381">
        <v>45694</v>
      </c>
      <c r="B288" s="382">
        <v>407.05</v>
      </c>
      <c r="C288" s="382">
        <v>392.91</v>
      </c>
    </row>
    <row r="289" spans="1:3">
      <c r="A289" s="381">
        <v>45695</v>
      </c>
      <c r="B289" s="382">
        <v>404.57</v>
      </c>
      <c r="C289" s="382">
        <v>389.35</v>
      </c>
    </row>
    <row r="290" spans="1:3">
      <c r="A290" s="381">
        <v>45698</v>
      </c>
      <c r="B290" s="382">
        <v>405.16</v>
      </c>
      <c r="C290" s="382">
        <v>392.37</v>
      </c>
    </row>
    <row r="291" spans="1:3">
      <c r="A291" s="381">
        <v>45699</v>
      </c>
      <c r="B291" s="382">
        <v>403.54</v>
      </c>
      <c r="C291" s="382">
        <v>391.1</v>
      </c>
    </row>
    <row r="292" spans="1:3">
      <c r="A292" s="381">
        <v>45700</v>
      </c>
      <c r="B292" s="382">
        <v>402.21</v>
      </c>
      <c r="C292" s="382">
        <v>387.71</v>
      </c>
    </row>
    <row r="293" spans="1:3">
      <c r="A293" s="381">
        <v>45701</v>
      </c>
      <c r="B293" s="382">
        <v>401.23</v>
      </c>
      <c r="C293" s="382">
        <v>384.95</v>
      </c>
    </row>
    <row r="294" spans="1:3">
      <c r="A294" s="381">
        <v>45702</v>
      </c>
      <c r="B294" s="382">
        <v>401.25</v>
      </c>
      <c r="C294" s="382">
        <v>382.8</v>
      </c>
    </row>
    <row r="295" spans="1:3">
      <c r="A295" s="381">
        <v>45705</v>
      </c>
      <c r="B295" s="382">
        <v>402.54</v>
      </c>
      <c r="C295" s="382">
        <v>384.29</v>
      </c>
    </row>
    <row r="296" spans="1:3">
      <c r="A296" s="381">
        <v>45706</v>
      </c>
      <c r="B296" s="382">
        <v>401.71</v>
      </c>
      <c r="C296" s="382">
        <v>383.9</v>
      </c>
    </row>
    <row r="297" spans="1:3">
      <c r="A297" s="381">
        <v>45707</v>
      </c>
      <c r="B297" s="382">
        <v>401.47</v>
      </c>
      <c r="C297" s="382">
        <v>384.96</v>
      </c>
    </row>
    <row r="298" spans="1:3">
      <c r="A298" s="381">
        <v>45708</v>
      </c>
      <c r="B298" s="382">
        <v>402.45</v>
      </c>
      <c r="C298" s="382">
        <v>385.56</v>
      </c>
    </row>
    <row r="299" spans="1:3">
      <c r="A299" s="381">
        <v>45709</v>
      </c>
      <c r="B299" s="382">
        <v>404.61</v>
      </c>
      <c r="C299" s="382">
        <v>386.45</v>
      </c>
    </row>
    <row r="300" spans="1:3">
      <c r="A300" s="381">
        <v>45712</v>
      </c>
      <c r="B300" s="382">
        <v>402.65</v>
      </c>
      <c r="C300" s="382">
        <v>384.54</v>
      </c>
    </row>
    <row r="301" spans="1:3">
      <c r="A301" s="381">
        <v>45713</v>
      </c>
      <c r="B301" s="382">
        <v>400.65</v>
      </c>
      <c r="C301" s="382">
        <v>382.52</v>
      </c>
    </row>
    <row r="302" spans="1:3">
      <c r="A302" s="381">
        <v>45714</v>
      </c>
      <c r="B302" s="382">
        <v>399.79</v>
      </c>
      <c r="C302" s="382">
        <v>380.86</v>
      </c>
    </row>
    <row r="303" spans="1:3">
      <c r="A303" s="381">
        <v>45715</v>
      </c>
      <c r="B303" s="382">
        <v>399.63</v>
      </c>
      <c r="C303" s="382">
        <v>381.14</v>
      </c>
    </row>
    <row r="304" spans="1:3">
      <c r="A304" s="381">
        <v>45716</v>
      </c>
      <c r="B304" s="382">
        <v>400.51</v>
      </c>
      <c r="C304" s="382">
        <v>385.25</v>
      </c>
    </row>
    <row r="305" spans="1:3">
      <c r="A305" s="381">
        <v>45719</v>
      </c>
      <c r="B305" s="382">
        <v>401.9</v>
      </c>
      <c r="C305" s="382">
        <v>385.4</v>
      </c>
    </row>
    <row r="306" spans="1:3">
      <c r="A306" s="381">
        <v>45720</v>
      </c>
      <c r="B306" s="382">
        <v>398.22</v>
      </c>
      <c r="C306" s="382">
        <v>378.86</v>
      </c>
    </row>
    <row r="307" spans="1:3">
      <c r="A307" s="381">
        <v>45721</v>
      </c>
      <c r="B307" s="382">
        <v>397.99</v>
      </c>
      <c r="C307" s="382">
        <v>371.54</v>
      </c>
    </row>
    <row r="308" spans="1:3">
      <c r="A308" s="381">
        <v>45722</v>
      </c>
      <c r="B308" s="382">
        <v>400.24</v>
      </c>
      <c r="C308" s="382">
        <v>370.59</v>
      </c>
    </row>
    <row r="309" spans="1:3">
      <c r="A309" s="381">
        <v>45723</v>
      </c>
      <c r="B309" s="382">
        <v>398.88</v>
      </c>
      <c r="C309" s="382">
        <v>367.23</v>
      </c>
    </row>
    <row r="310" spans="1:3">
      <c r="A310" s="381">
        <v>45726</v>
      </c>
      <c r="B310" s="382">
        <v>399.14</v>
      </c>
      <c r="C310" s="382">
        <v>367.8</v>
      </c>
    </row>
    <row r="311" spans="1:3">
      <c r="A311" s="381">
        <v>45727</v>
      </c>
      <c r="B311" s="382">
        <v>400.71</v>
      </c>
      <c r="C311" s="382">
        <v>367.35</v>
      </c>
    </row>
    <row r="312" spans="1:3">
      <c r="A312" s="381">
        <v>45728</v>
      </c>
      <c r="B312" s="382">
        <v>401.02</v>
      </c>
      <c r="C312" s="382">
        <v>367.4</v>
      </c>
    </row>
    <row r="313" spans="1:3">
      <c r="A313" s="381">
        <v>45729</v>
      </c>
      <c r="B313" s="382">
        <v>399.59</v>
      </c>
      <c r="C313" s="382">
        <v>367.27</v>
      </c>
    </row>
    <row r="314" spans="1:3">
      <c r="A314" s="381">
        <v>45730</v>
      </c>
      <c r="B314" s="382">
        <v>399.99</v>
      </c>
      <c r="C314" s="382">
        <v>368.55</v>
      </c>
    </row>
    <row r="315" spans="1:3">
      <c r="A315" s="381">
        <v>45733</v>
      </c>
      <c r="B315" s="382">
        <v>399.33</v>
      </c>
      <c r="C315" s="382">
        <v>366.36</v>
      </c>
    </row>
    <row r="316" spans="1:3">
      <c r="A316" s="381">
        <v>45734</v>
      </c>
      <c r="B316" s="382">
        <v>397.95</v>
      </c>
      <c r="C316" s="382">
        <v>363.42</v>
      </c>
    </row>
    <row r="317" spans="1:3">
      <c r="A317" s="381">
        <v>45735</v>
      </c>
      <c r="B317" s="382">
        <v>399.23</v>
      </c>
      <c r="C317" s="382">
        <v>366.2</v>
      </c>
    </row>
    <row r="318" spans="1:3">
      <c r="A318" s="381">
        <v>45736</v>
      </c>
      <c r="B318" s="382">
        <v>399.36</v>
      </c>
      <c r="C318" s="382">
        <v>367.97</v>
      </c>
    </row>
    <row r="319" spans="1:3">
      <c r="A319" s="381">
        <v>45737</v>
      </c>
      <c r="B319" s="382">
        <v>399.25</v>
      </c>
      <c r="C319" s="382">
        <v>368.79</v>
      </c>
    </row>
    <row r="320" spans="1:3">
      <c r="A320" s="381">
        <v>45740</v>
      </c>
      <c r="B320" s="382">
        <v>398.44</v>
      </c>
      <c r="C320" s="382">
        <v>367.6</v>
      </c>
    </row>
    <row r="321" spans="1:3">
      <c r="A321" s="381">
        <v>45741</v>
      </c>
      <c r="B321" s="382">
        <v>398.94</v>
      </c>
      <c r="C321" s="382">
        <v>369.39</v>
      </c>
    </row>
    <row r="322" spans="1:3">
      <c r="A322" s="381">
        <v>45742</v>
      </c>
      <c r="B322" s="382">
        <v>400.28</v>
      </c>
      <c r="C322" s="382">
        <v>370.8</v>
      </c>
    </row>
    <row r="323" spans="1:3">
      <c r="A323" s="381">
        <v>45743</v>
      </c>
      <c r="B323" s="382">
        <v>400.47</v>
      </c>
      <c r="C323" s="382">
        <v>371.8</v>
      </c>
    </row>
    <row r="324" spans="1:3">
      <c r="A324" s="381">
        <v>45744</v>
      </c>
      <c r="B324" s="382">
        <v>402.61</v>
      </c>
      <c r="C324" s="382">
        <v>373.72</v>
      </c>
    </row>
    <row r="325" spans="1:3">
      <c r="A325" s="381">
        <v>45747</v>
      </c>
      <c r="B325" s="382">
        <v>401.9</v>
      </c>
      <c r="C325" s="382">
        <v>371.17</v>
      </c>
    </row>
    <row r="326" spans="1:3">
      <c r="A326" s="381">
        <v>45748</v>
      </c>
      <c r="B326" s="382">
        <v>402.89</v>
      </c>
      <c r="C326" s="382">
        <v>372.43</v>
      </c>
    </row>
    <row r="327" spans="1:3">
      <c r="A327" s="381">
        <v>45749</v>
      </c>
      <c r="B327" s="382">
        <v>401.08</v>
      </c>
      <c r="C327" s="382">
        <v>371.44</v>
      </c>
    </row>
    <row r="328" spans="1:3">
      <c r="A328" s="381">
        <v>45750</v>
      </c>
      <c r="B328" s="382">
        <v>400.62</v>
      </c>
      <c r="C328" s="382">
        <v>363.9</v>
      </c>
    </row>
    <row r="329" spans="1:3">
      <c r="A329" s="381">
        <v>45751</v>
      </c>
      <c r="B329" s="382">
        <v>404.87</v>
      </c>
      <c r="C329" s="382">
        <v>368.16</v>
      </c>
    </row>
    <row r="330" spans="1:3">
      <c r="A330" s="381">
        <v>45754</v>
      </c>
      <c r="B330" s="382">
        <v>407.98</v>
      </c>
      <c r="C330" s="382">
        <v>371.16</v>
      </c>
    </row>
    <row r="331" spans="1:3">
      <c r="A331" s="381">
        <v>45755</v>
      </c>
      <c r="B331" s="382">
        <v>407.95</v>
      </c>
      <c r="C331" s="382">
        <v>373</v>
      </c>
    </row>
    <row r="332" spans="1:3">
      <c r="A332" s="381">
        <v>45756</v>
      </c>
      <c r="B332" s="382">
        <v>408.63</v>
      </c>
      <c r="C332" s="382">
        <v>370.54</v>
      </c>
    </row>
    <row r="333" spans="1:3">
      <c r="A333" s="381">
        <v>45757</v>
      </c>
      <c r="B333" s="382">
        <v>405.97</v>
      </c>
      <c r="C333" s="382">
        <v>367.79</v>
      </c>
    </row>
    <row r="334" spans="1:3">
      <c r="A334" s="381">
        <v>45758</v>
      </c>
      <c r="B334" s="382">
        <v>409.43</v>
      </c>
      <c r="C334" s="382">
        <v>358.27</v>
      </c>
    </row>
    <row r="335" spans="1:3">
      <c r="A335" s="381">
        <v>45761</v>
      </c>
      <c r="B335" s="382">
        <v>410.15</v>
      </c>
      <c r="C335" s="382">
        <v>360.16</v>
      </c>
    </row>
    <row r="336" spans="1:3">
      <c r="A336" s="381">
        <v>45762</v>
      </c>
      <c r="B336" s="382">
        <v>409.96</v>
      </c>
      <c r="C336" s="382">
        <v>361.29</v>
      </c>
    </row>
    <row r="337" spans="1:3">
      <c r="A337" s="381">
        <v>45763</v>
      </c>
      <c r="B337" s="382">
        <v>408.73</v>
      </c>
      <c r="C337" s="382">
        <v>359.48</v>
      </c>
    </row>
    <row r="338" spans="1:3">
      <c r="A338" s="381">
        <v>45764</v>
      </c>
      <c r="B338" s="382">
        <v>407.65</v>
      </c>
      <c r="C338" s="382">
        <v>358.25</v>
      </c>
    </row>
    <row r="339" spans="1:3">
      <c r="A339" s="381">
        <v>45769</v>
      </c>
      <c r="B339" s="382">
        <v>409.24</v>
      </c>
      <c r="C339" s="382">
        <v>355.86</v>
      </c>
    </row>
    <row r="340" spans="1:3">
      <c r="A340" s="381">
        <v>45770</v>
      </c>
      <c r="B340" s="382">
        <v>408.55</v>
      </c>
      <c r="C340" s="382">
        <v>357.97</v>
      </c>
    </row>
    <row r="341" spans="1:3">
      <c r="A341" s="381">
        <v>45771</v>
      </c>
      <c r="B341" s="382">
        <v>407.43</v>
      </c>
      <c r="C341" s="382">
        <v>358.02</v>
      </c>
    </row>
    <row r="342" spans="1:3">
      <c r="A342" s="381">
        <v>45772</v>
      </c>
      <c r="B342" s="382">
        <v>407.22</v>
      </c>
      <c r="C342" s="382">
        <v>358.75</v>
      </c>
    </row>
    <row r="343" spans="1:3">
      <c r="A343" s="381">
        <v>45775</v>
      </c>
      <c r="B343" s="382">
        <v>405.52</v>
      </c>
      <c r="C343" s="382">
        <v>357.51</v>
      </c>
    </row>
    <row r="344" spans="1:3">
      <c r="A344" s="381">
        <v>45776</v>
      </c>
      <c r="B344" s="382">
        <v>404.2</v>
      </c>
      <c r="C344" s="382">
        <v>355</v>
      </c>
    </row>
    <row r="345" spans="1:3">
      <c r="A345" s="381">
        <v>45777</v>
      </c>
      <c r="B345" s="382">
        <v>404.61</v>
      </c>
      <c r="C345" s="382">
        <v>355.76</v>
      </c>
    </row>
    <row r="346" spans="1:3">
      <c r="A346" s="381">
        <v>45782</v>
      </c>
      <c r="B346" s="382">
        <v>404.31</v>
      </c>
      <c r="C346" s="382">
        <v>356.94</v>
      </c>
    </row>
    <row r="347" spans="1:3">
      <c r="A347" s="381">
        <v>45783</v>
      </c>
      <c r="B347" s="382">
        <v>405.35</v>
      </c>
      <c r="C347" s="382">
        <v>357.83</v>
      </c>
    </row>
    <row r="348" spans="1:3">
      <c r="A348" s="381">
        <v>45784</v>
      </c>
      <c r="B348" s="382">
        <v>404.6</v>
      </c>
      <c r="C348" s="382">
        <v>356.19</v>
      </c>
    </row>
    <row r="349" spans="1:3">
      <c r="A349" s="381">
        <v>45785</v>
      </c>
      <c r="B349" s="382">
        <v>404.89</v>
      </c>
      <c r="C349" s="382">
        <v>358.69</v>
      </c>
    </row>
    <row r="350" spans="1:3">
      <c r="A350" s="381">
        <v>45786</v>
      </c>
      <c r="B350" s="382">
        <v>404.61</v>
      </c>
      <c r="C350" s="382">
        <v>359.43</v>
      </c>
    </row>
    <row r="351" spans="1:3">
      <c r="A351" s="381">
        <v>45789</v>
      </c>
      <c r="B351" s="382">
        <v>405.05</v>
      </c>
      <c r="C351" s="382">
        <v>363.66</v>
      </c>
    </row>
    <row r="352" spans="1:3">
      <c r="A352" s="381">
        <v>45790</v>
      </c>
      <c r="B352" s="382">
        <v>405.21</v>
      </c>
      <c r="C352" s="382">
        <v>364.63</v>
      </c>
    </row>
    <row r="353" spans="1:3">
      <c r="A353" s="381">
        <v>45791</v>
      </c>
      <c r="B353" s="382">
        <v>404.22</v>
      </c>
      <c r="C353" s="382">
        <v>359.66</v>
      </c>
    </row>
    <row r="354" spans="1:3">
      <c r="A354" s="381">
        <v>45792</v>
      </c>
      <c r="B354" s="382">
        <v>403.25</v>
      </c>
      <c r="C354" s="382">
        <v>359.72</v>
      </c>
    </row>
    <row r="355" spans="1:3">
      <c r="A355" s="381">
        <v>45793</v>
      </c>
      <c r="B355" s="382">
        <v>402.92</v>
      </c>
      <c r="C355" s="382">
        <v>359.75</v>
      </c>
    </row>
    <row r="356" spans="1:3">
      <c r="A356" s="381">
        <v>45796</v>
      </c>
      <c r="B356" s="382">
        <v>402.82</v>
      </c>
      <c r="C356" s="382">
        <v>357.81</v>
      </c>
    </row>
    <row r="357" spans="1:3">
      <c r="A357" s="381">
        <v>45797</v>
      </c>
      <c r="B357" s="382">
        <v>402.4</v>
      </c>
      <c r="C357" s="382">
        <v>357.4</v>
      </c>
    </row>
    <row r="358" spans="1:3">
      <c r="A358" s="381">
        <v>45798</v>
      </c>
      <c r="B358" s="382">
        <v>402.6</v>
      </c>
      <c r="C358" s="382">
        <v>355.56</v>
      </c>
    </row>
    <row r="359" spans="1:3">
      <c r="A359" s="381">
        <v>45799</v>
      </c>
      <c r="B359" s="382">
        <v>403.2</v>
      </c>
      <c r="C359" s="382">
        <v>356.75</v>
      </c>
    </row>
    <row r="360" spans="1:3">
      <c r="A360" s="381">
        <v>45800</v>
      </c>
      <c r="B360" s="382">
        <v>403.38</v>
      </c>
      <c r="C360" s="382">
        <v>355.62</v>
      </c>
    </row>
    <row r="361" spans="1:3">
      <c r="A361" s="381">
        <v>45803</v>
      </c>
      <c r="B361" s="382">
        <v>403.91</v>
      </c>
      <c r="C361" s="382">
        <v>354.77</v>
      </c>
    </row>
    <row r="362" spans="1:3">
      <c r="A362" s="381">
        <v>45804</v>
      </c>
      <c r="B362" s="382">
        <v>404.58</v>
      </c>
      <c r="C362" s="382">
        <v>356.49</v>
      </c>
    </row>
    <row r="363" spans="1:3">
      <c r="A363" s="381">
        <v>45805</v>
      </c>
      <c r="B363" s="382">
        <v>403.38</v>
      </c>
      <c r="C363" s="382">
        <v>355.97</v>
      </c>
    </row>
    <row r="364" spans="1:3">
      <c r="A364" s="381">
        <v>45806</v>
      </c>
      <c r="B364" s="382">
        <v>404.36</v>
      </c>
      <c r="C364" s="382">
        <v>358.73</v>
      </c>
    </row>
    <row r="365" spans="1:3">
      <c r="A365" s="381">
        <v>45807</v>
      </c>
      <c r="B365" s="382">
        <v>404.05</v>
      </c>
      <c r="C365" s="382">
        <v>356.81</v>
      </c>
    </row>
    <row r="366" spans="1:3">
      <c r="A366" s="381">
        <v>45810</v>
      </c>
      <c r="B366" s="382">
        <v>402.95</v>
      </c>
      <c r="C366" s="382">
        <v>352.85</v>
      </c>
    </row>
    <row r="367" spans="1:3">
      <c r="A367" s="381">
        <v>45811</v>
      </c>
      <c r="B367" s="382">
        <v>403.26</v>
      </c>
      <c r="C367" s="382">
        <v>353.36</v>
      </c>
    </row>
    <row r="368" spans="1:3">
      <c r="A368" s="381">
        <v>45812</v>
      </c>
      <c r="B368" s="382">
        <v>403.29</v>
      </c>
      <c r="C368" s="382">
        <v>353.76</v>
      </c>
    </row>
    <row r="369" spans="1:3">
      <c r="A369" s="381">
        <v>45813</v>
      </c>
      <c r="B369" s="382">
        <v>403.58</v>
      </c>
      <c r="C369" s="382">
        <v>353.61</v>
      </c>
    </row>
    <row r="370" spans="1:3">
      <c r="A370" s="381">
        <v>45814</v>
      </c>
      <c r="B370" s="382">
        <v>403.53</v>
      </c>
      <c r="C370" s="382">
        <v>353.51</v>
      </c>
    </row>
    <row r="371" spans="1:3">
      <c r="A371" s="381">
        <v>45818</v>
      </c>
      <c r="B371" s="382">
        <v>401.55</v>
      </c>
      <c r="C371" s="382">
        <v>351.99</v>
      </c>
    </row>
    <row r="372" spans="1:3">
      <c r="A372" s="381">
        <v>45819</v>
      </c>
      <c r="B372" s="382">
        <v>400.55</v>
      </c>
      <c r="C372" s="382">
        <v>350.41</v>
      </c>
    </row>
    <row r="373" spans="1:3">
      <c r="A373" s="381">
        <v>45820</v>
      </c>
      <c r="B373" s="382">
        <v>400.86</v>
      </c>
      <c r="C373" s="382">
        <v>347.25</v>
      </c>
    </row>
    <row r="374" spans="1:3">
      <c r="A374" s="381">
        <v>45821</v>
      </c>
      <c r="B374" s="382">
        <v>402.51</v>
      </c>
      <c r="C374" s="382">
        <v>349.13</v>
      </c>
    </row>
    <row r="375" spans="1:3">
      <c r="A375" s="381">
        <v>45824</v>
      </c>
      <c r="B375" s="382">
        <v>401.51</v>
      </c>
      <c r="C375" s="382">
        <v>346.76</v>
      </c>
    </row>
    <row r="376" spans="1:3">
      <c r="A376" s="381">
        <v>45825</v>
      </c>
      <c r="B376" s="382">
        <v>402.9</v>
      </c>
      <c r="C376" s="382">
        <v>348.77</v>
      </c>
    </row>
    <row r="377" spans="1:3">
      <c r="A377" s="381">
        <v>45826</v>
      </c>
      <c r="B377" s="382">
        <v>403.77</v>
      </c>
      <c r="C377" s="382">
        <v>351.01</v>
      </c>
    </row>
    <row r="378" spans="1:3">
      <c r="A378" s="381">
        <v>45827</v>
      </c>
      <c r="B378" s="382">
        <v>403</v>
      </c>
      <c r="C378" s="382">
        <v>351.14</v>
      </c>
    </row>
    <row r="379" spans="1:3">
      <c r="A379" s="381">
        <v>45828</v>
      </c>
      <c r="B379" s="382">
        <v>402.74</v>
      </c>
      <c r="C379" s="382">
        <v>349.54</v>
      </c>
    </row>
    <row r="380" spans="1:3">
      <c r="A380" s="381">
        <v>45831</v>
      </c>
      <c r="B380" s="382">
        <v>403.66</v>
      </c>
      <c r="C380" s="382">
        <v>351.56</v>
      </c>
    </row>
    <row r="381" spans="1:3">
      <c r="A381" s="381">
        <v>45832</v>
      </c>
      <c r="B381" s="382">
        <v>401.82</v>
      </c>
      <c r="C381" s="382">
        <v>346.61</v>
      </c>
    </row>
    <row r="382" spans="1:3">
      <c r="A382" s="381">
        <v>45833</v>
      </c>
      <c r="B382" s="382">
        <v>400.89</v>
      </c>
      <c r="C382" s="382">
        <v>345.3</v>
      </c>
    </row>
    <row r="383" spans="1:3">
      <c r="A383" s="381">
        <v>45834</v>
      </c>
      <c r="B383" s="382">
        <v>400.1</v>
      </c>
      <c r="C383" s="382">
        <v>341.15</v>
      </c>
    </row>
    <row r="384" spans="1:3">
      <c r="A384" s="381">
        <v>45835</v>
      </c>
      <c r="B384" s="382">
        <v>399.4</v>
      </c>
      <c r="C384" s="382">
        <v>341.08</v>
      </c>
    </row>
    <row r="385" spans="1:3">
      <c r="A385" s="381">
        <v>45838</v>
      </c>
      <c r="B385" s="382">
        <v>399.3</v>
      </c>
      <c r="C385" s="382">
        <v>340.41</v>
      </c>
    </row>
    <row r="386" spans="1:3">
      <c r="A386" s="381">
        <v>45839</v>
      </c>
      <c r="B386" s="382">
        <v>399.09</v>
      </c>
      <c r="C386" s="382">
        <v>338.07</v>
      </c>
    </row>
    <row r="387" spans="1:3">
      <c r="A387" s="381">
        <v>45840</v>
      </c>
      <c r="B387" s="382">
        <v>399.07</v>
      </c>
      <c r="C387" s="382">
        <v>338.91</v>
      </c>
    </row>
    <row r="388" spans="1:3">
      <c r="A388" s="381">
        <v>45841</v>
      </c>
      <c r="B388" s="382">
        <v>399.83</v>
      </c>
      <c r="C388" s="382">
        <v>338.9</v>
      </c>
    </row>
    <row r="389" spans="1:3">
      <c r="A389" s="381">
        <v>45842</v>
      </c>
      <c r="B389" s="382">
        <v>398.77</v>
      </c>
      <c r="C389" s="382">
        <v>338.66</v>
      </c>
    </row>
    <row r="390" spans="1:3">
      <c r="A390" s="381">
        <v>45845</v>
      </c>
      <c r="B390" s="382">
        <v>399.67</v>
      </c>
      <c r="C390" s="382">
        <v>340.87</v>
      </c>
    </row>
    <row r="391" spans="1:3">
      <c r="A391" s="381">
        <v>45846</v>
      </c>
      <c r="B391" s="382">
        <v>399.48</v>
      </c>
      <c r="C391" s="382">
        <v>340.01</v>
      </c>
    </row>
    <row r="392" spans="1:3">
      <c r="A392" s="381">
        <v>45847</v>
      </c>
      <c r="B392" s="382">
        <v>400.61</v>
      </c>
      <c r="C392" s="382">
        <v>342.02</v>
      </c>
    </row>
    <row r="393" spans="1:3">
      <c r="A393" s="381">
        <v>45848</v>
      </c>
      <c r="B393" s="382">
        <v>399.02</v>
      </c>
      <c r="C393" s="382">
        <v>340.23</v>
      </c>
    </row>
    <row r="394" spans="1:3">
      <c r="A394" s="381">
        <v>45849</v>
      </c>
      <c r="B394" s="382">
        <v>399.66</v>
      </c>
      <c r="C394" s="382">
        <v>342.09</v>
      </c>
    </row>
    <row r="395" spans="1:3">
      <c r="A395" s="381">
        <v>45852</v>
      </c>
      <c r="B395" s="382">
        <v>400.15</v>
      </c>
      <c r="C395" s="382">
        <v>342.51</v>
      </c>
    </row>
    <row r="396" spans="1:3">
      <c r="A396" s="381">
        <v>45853</v>
      </c>
      <c r="B396" s="382">
        <v>400.29</v>
      </c>
      <c r="C396" s="382">
        <v>342.48</v>
      </c>
    </row>
    <row r="397" spans="1:3">
      <c r="A397" s="381">
        <v>45854</v>
      </c>
      <c r="B397" s="382">
        <v>400.13</v>
      </c>
      <c r="C397" s="382">
        <v>344.17</v>
      </c>
    </row>
    <row r="398" spans="1:3">
      <c r="A398" s="381">
        <v>45855</v>
      </c>
      <c r="B398" s="382">
        <v>399.43</v>
      </c>
      <c r="C398" s="382">
        <v>344.31</v>
      </c>
    </row>
    <row r="399" spans="1:3">
      <c r="A399" s="381">
        <v>45856</v>
      </c>
      <c r="B399" s="382">
        <v>399.02</v>
      </c>
      <c r="C399" s="382">
        <v>342.92</v>
      </c>
    </row>
    <row r="400" spans="1:3">
      <c r="A400" s="381">
        <v>45859</v>
      </c>
      <c r="B400" s="382">
        <v>399.09</v>
      </c>
      <c r="C400" s="382">
        <v>342.8</v>
      </c>
    </row>
    <row r="401" spans="1:3">
      <c r="A401" s="381">
        <v>45860</v>
      </c>
      <c r="B401" s="382">
        <v>399.28</v>
      </c>
      <c r="C401" s="382">
        <v>341.29</v>
      </c>
    </row>
    <row r="402" spans="1:3">
      <c r="A402" s="381">
        <v>45861</v>
      </c>
      <c r="B402" s="382">
        <v>399.23</v>
      </c>
      <c r="C402" s="382">
        <v>340.26</v>
      </c>
    </row>
    <row r="403" spans="1:3">
      <c r="A403" s="381">
        <v>45862</v>
      </c>
      <c r="B403" s="382">
        <v>398.13</v>
      </c>
      <c r="C403" s="382">
        <v>338.6</v>
      </c>
    </row>
    <row r="404" spans="1:3">
      <c r="A404" s="381">
        <v>45863</v>
      </c>
      <c r="B404" s="382">
        <v>396.32</v>
      </c>
      <c r="C404" s="382">
        <v>337.47</v>
      </c>
    </row>
    <row r="405" spans="1:3">
      <c r="A405" s="381">
        <v>45866</v>
      </c>
      <c r="B405" s="382">
        <v>397.26</v>
      </c>
      <c r="C405" s="382">
        <v>340.15</v>
      </c>
    </row>
    <row r="406" spans="1:3">
      <c r="A406" s="381">
        <v>45867</v>
      </c>
      <c r="B406" s="382">
        <v>399.4</v>
      </c>
      <c r="C406" s="382">
        <v>345.23</v>
      </c>
    </row>
    <row r="407" spans="1:3">
      <c r="A407" s="381">
        <v>45868</v>
      </c>
      <c r="B407" s="382">
        <v>398.93</v>
      </c>
      <c r="C407" s="382">
        <v>345.18</v>
      </c>
    </row>
    <row r="408" spans="1:3">
      <c r="A408" s="381">
        <v>45869</v>
      </c>
      <c r="B408" s="382">
        <v>399.81</v>
      </c>
      <c r="C408" s="382">
        <v>349.15</v>
      </c>
    </row>
    <row r="409" spans="1:3">
      <c r="A409" s="381">
        <v>45870</v>
      </c>
      <c r="B409" s="382">
        <v>399.77</v>
      </c>
      <c r="C409" s="382">
        <v>350.49</v>
      </c>
    </row>
    <row r="410" spans="1:3">
      <c r="A410" s="381">
        <v>45873</v>
      </c>
      <c r="B410" s="382">
        <v>398.08</v>
      </c>
      <c r="C410" s="382">
        <v>344.39</v>
      </c>
    </row>
    <row r="411" spans="1:3">
      <c r="A411" s="381">
        <v>45874</v>
      </c>
      <c r="B411" s="382">
        <v>399.67</v>
      </c>
      <c r="C411" s="382">
        <v>346.42</v>
      </c>
    </row>
    <row r="412" spans="1:3">
      <c r="A412" s="381">
        <v>45875</v>
      </c>
      <c r="B412" s="382">
        <v>398.43</v>
      </c>
      <c r="C412" s="382">
        <v>344.19</v>
      </c>
    </row>
    <row r="413" spans="1:3">
      <c r="A413" s="381">
        <v>45876</v>
      </c>
      <c r="B413" s="382">
        <v>397.23</v>
      </c>
      <c r="C413" s="382">
        <v>340.01</v>
      </c>
    </row>
    <row r="414" spans="1:3">
      <c r="A414" s="381">
        <v>45877</v>
      </c>
      <c r="B414" s="382">
        <v>395.96</v>
      </c>
      <c r="C414" s="382">
        <v>340.23</v>
      </c>
    </row>
    <row r="415" spans="1:3">
      <c r="A415" s="381">
        <v>45880</v>
      </c>
      <c r="B415" s="382">
        <v>395.14</v>
      </c>
      <c r="C415" s="382">
        <v>339</v>
      </c>
    </row>
    <row r="416" spans="1:3">
      <c r="A416" s="381">
        <v>45881</v>
      </c>
      <c r="B416" s="382">
        <v>395.96</v>
      </c>
      <c r="C416" s="382">
        <v>340.93</v>
      </c>
    </row>
    <row r="417" spans="1:3">
      <c r="A417" s="381">
        <v>45882</v>
      </c>
      <c r="B417" s="382">
        <v>395.02</v>
      </c>
      <c r="C417" s="382">
        <v>337.22</v>
      </c>
    </row>
    <row r="418" spans="1:3">
      <c r="A418" s="381">
        <v>45883</v>
      </c>
      <c r="B418" s="382">
        <v>395.44</v>
      </c>
      <c r="C418" s="382">
        <v>338.91</v>
      </c>
    </row>
    <row r="419" spans="1:3">
      <c r="A419" s="381">
        <v>45884</v>
      </c>
      <c r="B419" s="382">
        <v>395.37</v>
      </c>
      <c r="C419" s="382">
        <v>338.41</v>
      </c>
    </row>
    <row r="420" spans="1:3">
      <c r="A420" s="381">
        <v>45887</v>
      </c>
      <c r="B420" s="382">
        <v>395.66</v>
      </c>
      <c r="C420" s="382">
        <v>338.69</v>
      </c>
    </row>
    <row r="421" spans="1:3">
      <c r="A421" s="381">
        <v>45888</v>
      </c>
      <c r="B421" s="382">
        <v>393.63</v>
      </c>
      <c r="C421" s="382">
        <v>337.16</v>
      </c>
    </row>
    <row r="422" spans="1:3">
      <c r="A422" s="381">
        <v>45890</v>
      </c>
      <c r="B422" s="382">
        <v>395.84</v>
      </c>
      <c r="C422" s="382">
        <v>339.63</v>
      </c>
    </row>
    <row r="423" spans="1:3">
      <c r="A423" s="381">
        <v>45891</v>
      </c>
      <c r="B423" s="382">
        <v>396.21</v>
      </c>
      <c r="C423" s="382">
        <v>341.56</v>
      </c>
    </row>
    <row r="424" spans="1:3">
      <c r="A424" s="381">
        <v>45894</v>
      </c>
      <c r="B424" s="382">
        <v>397.1</v>
      </c>
      <c r="C424" s="382">
        <v>339.29</v>
      </c>
    </row>
    <row r="425" spans="1:3">
      <c r="A425" s="381">
        <v>45895</v>
      </c>
      <c r="B425" s="382">
        <v>397.73</v>
      </c>
      <c r="C425" s="382">
        <v>342.34</v>
      </c>
    </row>
    <row r="426" spans="1:3">
      <c r="A426" s="381">
        <v>45896</v>
      </c>
      <c r="B426" s="382">
        <v>396.29</v>
      </c>
      <c r="C426" s="382">
        <v>341.95</v>
      </c>
    </row>
    <row r="427" spans="1:3">
      <c r="A427" s="381">
        <v>45897</v>
      </c>
      <c r="B427" s="382">
        <v>397.27</v>
      </c>
      <c r="C427" s="382">
        <v>341.24</v>
      </c>
    </row>
    <row r="428" spans="1:3">
      <c r="A428" s="381">
        <v>45898</v>
      </c>
      <c r="B428" s="382">
        <v>396.9</v>
      </c>
      <c r="C428" s="382">
        <v>339.93</v>
      </c>
    </row>
    <row r="429" spans="1:3">
      <c r="A429" s="381">
        <v>45901</v>
      </c>
      <c r="B429" s="382">
        <v>395.41</v>
      </c>
      <c r="C429" s="382">
        <v>336.92</v>
      </c>
    </row>
    <row r="430" spans="1:3">
      <c r="A430" s="381">
        <v>45902</v>
      </c>
      <c r="B430" s="382">
        <v>396.48</v>
      </c>
      <c r="C430" s="382">
        <v>340.47</v>
      </c>
    </row>
    <row r="431" spans="1:3">
      <c r="A431" s="381">
        <v>45903</v>
      </c>
      <c r="B431" s="382">
        <v>394.34</v>
      </c>
      <c r="C431" s="382">
        <v>338.29</v>
      </c>
    </row>
    <row r="432" spans="1:3">
      <c r="A432" s="381">
        <v>45904</v>
      </c>
      <c r="B432" s="382">
        <v>393.85</v>
      </c>
      <c r="C432" s="382">
        <v>337.84</v>
      </c>
    </row>
    <row r="433" spans="1:3">
      <c r="A433" s="381">
        <v>45905</v>
      </c>
      <c r="B433" s="382">
        <v>392.61</v>
      </c>
      <c r="C433" s="382">
        <v>336.02</v>
      </c>
    </row>
    <row r="434" spans="1:3">
      <c r="A434" s="381">
        <v>45908</v>
      </c>
      <c r="B434" s="382">
        <v>392.96</v>
      </c>
      <c r="C434" s="382">
        <v>334.95</v>
      </c>
    </row>
    <row r="435" spans="1:3">
      <c r="A435" s="381">
        <v>45909</v>
      </c>
      <c r="B435" s="382">
        <v>393.86</v>
      </c>
      <c r="C435" s="382">
        <v>334.91</v>
      </c>
    </row>
    <row r="436" spans="1:3">
      <c r="A436" s="381">
        <v>45910</v>
      </c>
      <c r="B436" s="382">
        <v>393.91</v>
      </c>
      <c r="C436" s="382">
        <v>336.68</v>
      </c>
    </row>
    <row r="437" spans="1:3">
      <c r="A437" s="381">
        <v>45911</v>
      </c>
      <c r="B437" s="382">
        <v>392.85</v>
      </c>
      <c r="C437" s="382">
        <v>336</v>
      </c>
    </row>
    <row r="438" spans="1:3">
      <c r="A438" s="381">
        <v>45912</v>
      </c>
      <c r="B438" s="382">
        <v>391.61</v>
      </c>
      <c r="C438" s="382">
        <v>334.2</v>
      </c>
    </row>
    <row r="439" spans="1:3">
      <c r="A439" s="381">
        <v>45915</v>
      </c>
      <c r="B439" s="382">
        <v>389.96</v>
      </c>
      <c r="C439" s="382">
        <v>332.22</v>
      </c>
    </row>
    <row r="440" spans="1:3">
      <c r="A440" s="381">
        <v>45916</v>
      </c>
      <c r="B440" s="382">
        <v>390</v>
      </c>
      <c r="C440" s="382">
        <v>330.62</v>
      </c>
    </row>
    <row r="441" spans="1:3">
      <c r="A441" s="381">
        <v>45917</v>
      </c>
      <c r="B441" s="382">
        <v>389.83</v>
      </c>
      <c r="C441" s="382">
        <v>329</v>
      </c>
    </row>
    <row r="442" spans="1:3">
      <c r="A442" s="381">
        <v>45918</v>
      </c>
      <c r="B442" s="382">
        <v>388.62</v>
      </c>
      <c r="C442" s="382">
        <v>328.56</v>
      </c>
    </row>
    <row r="443" spans="1:3">
      <c r="A443" s="381">
        <v>45919</v>
      </c>
      <c r="B443" s="382">
        <v>390.1</v>
      </c>
      <c r="C443" s="382">
        <v>331.69</v>
      </c>
    </row>
    <row r="444" spans="1:3">
      <c r="A444" s="381">
        <v>45922</v>
      </c>
      <c r="B444" s="382">
        <v>389.73</v>
      </c>
      <c r="C444" s="382">
        <v>331.32</v>
      </c>
    </row>
    <row r="445" spans="1:3">
      <c r="A445" s="381">
        <v>45923</v>
      </c>
      <c r="B445" s="382">
        <v>389.15</v>
      </c>
      <c r="C445" s="382">
        <v>329.7</v>
      </c>
    </row>
    <row r="446" spans="1:3">
      <c r="A446" s="381">
        <v>45924</v>
      </c>
      <c r="B446" s="382">
        <v>390.28</v>
      </c>
      <c r="C446" s="382">
        <v>331.53</v>
      </c>
    </row>
    <row r="447" spans="1:3">
      <c r="A447" s="381">
        <v>45925</v>
      </c>
      <c r="B447" s="382">
        <v>390.75</v>
      </c>
      <c r="C447" s="382">
        <v>332.75</v>
      </c>
    </row>
    <row r="448" spans="1:3">
      <c r="A448" s="381">
        <v>45926</v>
      </c>
      <c r="B448" s="382">
        <v>391.36</v>
      </c>
      <c r="C448" s="382">
        <v>335.04</v>
      </c>
    </row>
    <row r="449" spans="1:3">
      <c r="A449" s="381">
        <v>45929</v>
      </c>
      <c r="B449" s="382">
        <v>390.53</v>
      </c>
      <c r="C449" s="382">
        <v>333.1</v>
      </c>
    </row>
    <row r="450" spans="1:3">
      <c r="A450" s="381">
        <v>45930</v>
      </c>
      <c r="B450" s="382">
        <v>391.11</v>
      </c>
      <c r="C450" s="382">
        <v>332.69</v>
      </c>
    </row>
    <row r="451" spans="1:3">
      <c r="A451" s="381">
        <v>45931</v>
      </c>
      <c r="B451" s="382">
        <v>389.08</v>
      </c>
      <c r="C451" s="382">
        <v>331.16</v>
      </c>
    </row>
    <row r="452" spans="1:3">
      <c r="A452" s="381">
        <v>45932</v>
      </c>
      <c r="B452" s="382">
        <v>389.36</v>
      </c>
      <c r="C452" s="382">
        <v>331.26</v>
      </c>
    </row>
    <row r="453" spans="1:3">
      <c r="A453" s="381">
        <v>45933</v>
      </c>
      <c r="B453" s="382">
        <v>388.83</v>
      </c>
      <c r="C453" s="382">
        <v>331.17</v>
      </c>
    </row>
    <row r="454" spans="1:3">
      <c r="A454" s="381">
        <v>45936</v>
      </c>
      <c r="B454" s="382">
        <v>388.52</v>
      </c>
      <c r="C454" s="382">
        <v>332.98</v>
      </c>
    </row>
    <row r="455" spans="1:3">
      <c r="A455" s="381">
        <v>45937</v>
      </c>
      <c r="B455" s="382">
        <v>391.88</v>
      </c>
      <c r="C455" s="382">
        <v>335.92</v>
      </c>
    </row>
    <row r="456" spans="1:3">
      <c r="A456" s="381">
        <v>45938</v>
      </c>
      <c r="B456" s="382">
        <v>392.6</v>
      </c>
      <c r="C456" s="382">
        <v>337.98</v>
      </c>
    </row>
    <row r="457" spans="1:3">
      <c r="A457" s="381">
        <v>45939</v>
      </c>
      <c r="B457" s="382">
        <v>392.09</v>
      </c>
      <c r="C457" s="382">
        <v>337.66</v>
      </c>
    </row>
    <row r="458" spans="1:3">
      <c r="A458" s="381">
        <v>45940</v>
      </c>
      <c r="B458" s="382">
        <v>390.39</v>
      </c>
      <c r="C458" s="382">
        <v>337.15</v>
      </c>
    </row>
    <row r="459" spans="1:3">
      <c r="A459" s="381">
        <v>45943</v>
      </c>
      <c r="B459" s="382">
        <v>392.05</v>
      </c>
      <c r="C459" s="382">
        <v>338.38</v>
      </c>
    </row>
    <row r="460" spans="1:3">
      <c r="A460" s="381">
        <v>45944</v>
      </c>
      <c r="B460" s="382">
        <v>392.92</v>
      </c>
      <c r="C460" s="382">
        <v>339.9</v>
      </c>
    </row>
    <row r="461" spans="1:3">
      <c r="A461" s="381">
        <v>45945</v>
      </c>
      <c r="B461" s="382">
        <v>390.45</v>
      </c>
      <c r="C461" s="382">
        <v>335.64</v>
      </c>
    </row>
    <row r="462" spans="1:3">
      <c r="A462" s="381">
        <v>45946</v>
      </c>
      <c r="B462" s="382">
        <v>389.85</v>
      </c>
      <c r="C462" s="382">
        <v>334.38</v>
      </c>
    </row>
    <row r="463" spans="1:3">
      <c r="A463" s="381">
        <v>45947</v>
      </c>
      <c r="B463" s="382">
        <v>390.71</v>
      </c>
      <c r="C463" s="382">
        <v>334</v>
      </c>
    </row>
    <row r="464" spans="1:3">
      <c r="A464" s="381">
        <v>45950</v>
      </c>
      <c r="B464" s="382">
        <v>389.72</v>
      </c>
      <c r="C464" s="382">
        <v>334.12</v>
      </c>
    </row>
    <row r="465" spans="1:3">
      <c r="A465" s="381">
        <v>45951</v>
      </c>
      <c r="B465" s="382">
        <v>389.62</v>
      </c>
      <c r="C465" s="382">
        <v>335.27</v>
      </c>
    </row>
    <row r="466" spans="1:3">
      <c r="A466" s="381">
        <v>45952</v>
      </c>
      <c r="B466" s="382">
        <v>389.83</v>
      </c>
      <c r="C466" s="382">
        <v>336.12</v>
      </c>
    </row>
    <row r="467" spans="1:3">
      <c r="A467" s="381">
        <v>45957</v>
      </c>
      <c r="B467" s="382">
        <v>389.66</v>
      </c>
      <c r="C467" s="382">
        <v>334.85</v>
      </c>
    </row>
    <row r="468" spans="1:3">
      <c r="A468" s="381">
        <v>45958</v>
      </c>
      <c r="B468" s="382">
        <v>388.45</v>
      </c>
      <c r="C468" s="382">
        <v>333.23</v>
      </c>
    </row>
    <row r="469" spans="1:3">
      <c r="A469" s="381">
        <v>45959</v>
      </c>
      <c r="B469" s="382">
        <v>388.29</v>
      </c>
      <c r="C469" s="382">
        <v>333.53</v>
      </c>
    </row>
    <row r="470" spans="1:3">
      <c r="A470" s="381">
        <v>45960</v>
      </c>
      <c r="B470" s="382">
        <v>388.46</v>
      </c>
      <c r="C470" s="382">
        <v>334.39</v>
      </c>
    </row>
    <row r="471" spans="1:3">
      <c r="A471" s="381">
        <v>45961</v>
      </c>
      <c r="B471" s="382">
        <v>388.14</v>
      </c>
      <c r="C471" s="382">
        <v>335.27</v>
      </c>
    </row>
    <row r="472" spans="1:3">
      <c r="A472" s="381">
        <v>45964</v>
      </c>
      <c r="B472" s="382">
        <v>386.98</v>
      </c>
      <c r="C472" s="382">
        <v>336.07</v>
      </c>
    </row>
    <row r="473" spans="1:3">
      <c r="A473" s="381">
        <v>45965</v>
      </c>
      <c r="B473" s="382">
        <v>388.37</v>
      </c>
      <c r="C473" s="382">
        <v>337.68</v>
      </c>
    </row>
    <row r="474" spans="1:3">
      <c r="A474" s="381">
        <v>45966</v>
      </c>
      <c r="B474" s="382">
        <v>387.63</v>
      </c>
      <c r="C474" s="382">
        <v>337.51</v>
      </c>
    </row>
    <row r="475" spans="1:3">
      <c r="A475" s="381">
        <v>45967</v>
      </c>
      <c r="B475" s="382">
        <v>386.58</v>
      </c>
      <c r="C475" s="382">
        <v>335.75</v>
      </c>
    </row>
    <row r="476" spans="1:3">
      <c r="A476" s="381">
        <v>45968</v>
      </c>
      <c r="B476" s="382">
        <v>386.25</v>
      </c>
      <c r="C476" s="382">
        <v>334.73</v>
      </c>
    </row>
    <row r="477" spans="1:3">
      <c r="A477" s="381">
        <v>45971</v>
      </c>
      <c r="B477" s="382">
        <v>383.16</v>
      </c>
      <c r="C477" s="382">
        <v>331.2</v>
      </c>
    </row>
    <row r="478" spans="1:3">
      <c r="A478" s="381">
        <v>45972</v>
      </c>
      <c r="B478" s="382">
        <v>386.06</v>
      </c>
      <c r="C478" s="382">
        <v>333.82</v>
      </c>
    </row>
    <row r="479" spans="1:3">
      <c r="A479" s="381">
        <v>45973</v>
      </c>
      <c r="B479" s="382">
        <v>385.48</v>
      </c>
      <c r="C479" s="382">
        <v>333.17</v>
      </c>
    </row>
    <row r="480" spans="1:3">
      <c r="A480" s="381">
        <v>45974</v>
      </c>
      <c r="B480" s="382">
        <v>383.93</v>
      </c>
      <c r="C480" s="382">
        <v>330.49</v>
      </c>
    </row>
    <row r="481" spans="1:3">
      <c r="A481" s="381">
        <v>45975</v>
      </c>
      <c r="B481" s="382">
        <v>384.67</v>
      </c>
      <c r="C481" s="382">
        <v>330.98</v>
      </c>
    </row>
    <row r="482" spans="1:3">
      <c r="A482" s="381">
        <v>45978</v>
      </c>
      <c r="B482" s="382">
        <v>383.95</v>
      </c>
      <c r="C482" s="382">
        <v>330.93</v>
      </c>
    </row>
    <row r="483" spans="1:3">
      <c r="A483" s="381">
        <v>45979</v>
      </c>
      <c r="B483" s="382">
        <v>384.76</v>
      </c>
      <c r="C483" s="382">
        <v>331.98</v>
      </c>
    </row>
    <row r="484" spans="1:3">
      <c r="A484" s="381">
        <v>45980</v>
      </c>
      <c r="B484" s="382">
        <v>383.55</v>
      </c>
      <c r="C484" s="382">
        <v>331.42</v>
      </c>
    </row>
    <row r="485" spans="1:3">
      <c r="A485" s="381">
        <v>45981</v>
      </c>
      <c r="B485" s="382">
        <v>382.29</v>
      </c>
      <c r="C485" s="382">
        <v>331.62</v>
      </c>
    </row>
    <row r="486" spans="1:3">
      <c r="A486" s="381">
        <v>45982</v>
      </c>
      <c r="B486" s="382">
        <v>384.27</v>
      </c>
      <c r="C486" s="382">
        <v>333.42</v>
      </c>
    </row>
    <row r="487" spans="1:3">
      <c r="A487" s="381">
        <v>45985</v>
      </c>
      <c r="B487" s="382">
        <v>383.04</v>
      </c>
      <c r="C487" s="382">
        <v>332.21</v>
      </c>
    </row>
    <row r="488" spans="1:3">
      <c r="A488" s="381">
        <v>45986</v>
      </c>
      <c r="B488" s="382">
        <v>382.08</v>
      </c>
      <c r="C488" s="382">
        <v>331.24</v>
      </c>
    </row>
    <row r="489" spans="1:3">
      <c r="A489" s="381">
        <v>45987</v>
      </c>
      <c r="B489" s="382">
        <v>382.06</v>
      </c>
      <c r="C489" s="382">
        <v>330.16</v>
      </c>
    </row>
    <row r="490" spans="1:3">
      <c r="A490" s="381">
        <v>45988</v>
      </c>
      <c r="B490" s="382">
        <v>381.75</v>
      </c>
      <c r="C490" s="382">
        <v>329.72</v>
      </c>
    </row>
    <row r="491" spans="1:3">
      <c r="A491" s="381">
        <v>45989</v>
      </c>
      <c r="B491" s="382">
        <v>381.35</v>
      </c>
      <c r="C491" s="382">
        <v>329.63</v>
      </c>
    </row>
    <row r="492" spans="1:3">
      <c r="A492" s="381">
        <v>45992</v>
      </c>
      <c r="B492" s="382">
        <v>380.5</v>
      </c>
      <c r="C492" s="382">
        <v>327.37</v>
      </c>
    </row>
    <row r="493" spans="1:3">
      <c r="A493" s="381">
        <v>45993</v>
      </c>
      <c r="B493" s="382">
        <v>380.94</v>
      </c>
      <c r="C493" s="382">
        <v>328.09</v>
      </c>
    </row>
    <row r="494" spans="1:3">
      <c r="A494" s="381">
        <v>45994</v>
      </c>
      <c r="B494" s="382">
        <v>380.65</v>
      </c>
      <c r="C494" s="382">
        <v>326.85000000000002</v>
      </c>
    </row>
    <row r="495" spans="1:3">
      <c r="A495" s="381">
        <v>45995</v>
      </c>
      <c r="B495" s="382">
        <v>381.65</v>
      </c>
      <c r="C495" s="382">
        <v>326.81</v>
      </c>
    </row>
    <row r="496" spans="1:3">
      <c r="A496" s="381">
        <v>45996</v>
      </c>
      <c r="B496" s="382">
        <v>382.08</v>
      </c>
      <c r="C496" s="382">
        <v>327.82</v>
      </c>
    </row>
    <row r="497" spans="1:3">
      <c r="A497" s="381">
        <v>45999</v>
      </c>
      <c r="B497" s="382">
        <v>382.6</v>
      </c>
      <c r="C497" s="382">
        <v>328.41</v>
      </c>
    </row>
    <row r="498" spans="1:3">
      <c r="A498" s="381">
        <v>46000</v>
      </c>
      <c r="B498" s="382">
        <v>383.48</v>
      </c>
      <c r="C498" s="382">
        <v>329.08</v>
      </c>
    </row>
    <row r="499" spans="1:3">
      <c r="A499" s="381">
        <v>46001</v>
      </c>
      <c r="B499" s="382">
        <v>383.86</v>
      </c>
      <c r="C499" s="382">
        <v>329.86</v>
      </c>
    </row>
    <row r="500" spans="1:3">
      <c r="A500" s="381">
        <v>46002</v>
      </c>
      <c r="B500" s="382">
        <v>381.77</v>
      </c>
      <c r="C500" s="382">
        <v>326.22000000000003</v>
      </c>
    </row>
    <row r="517" spans="1:3">
      <c r="A517" s="381"/>
      <c r="B517" s="382"/>
      <c r="C517" s="382"/>
    </row>
    <row r="518" spans="1:3">
      <c r="A518" s="381"/>
      <c r="B518" s="382"/>
      <c r="C518" s="382"/>
    </row>
    <row r="519" spans="1:3">
      <c r="A519" s="381"/>
      <c r="B519" s="382"/>
      <c r="C519" s="382"/>
    </row>
    <row r="520" spans="1:3">
      <c r="A520" s="381"/>
      <c r="B520" s="382"/>
      <c r="C520" s="382"/>
    </row>
    <row r="521" spans="1:3">
      <c r="A521" s="381"/>
      <c r="B521" s="382"/>
      <c r="C521" s="382"/>
    </row>
    <row r="522" spans="1:3">
      <c r="A522" s="381"/>
      <c r="B522" s="382"/>
      <c r="C522" s="382"/>
    </row>
    <row r="523" spans="1:3">
      <c r="A523" s="381"/>
      <c r="B523" s="382"/>
      <c r="C523" s="382"/>
    </row>
    <row r="524" spans="1:3">
      <c r="A524" s="381"/>
      <c r="B524" s="382"/>
      <c r="C524" s="382"/>
    </row>
    <row r="525" spans="1:3">
      <c r="A525" s="381"/>
      <c r="B525" s="382"/>
      <c r="C525" s="382"/>
    </row>
    <row r="526" spans="1:3">
      <c r="A526" s="381"/>
      <c r="B526" s="382"/>
      <c r="C526" s="382"/>
    </row>
    <row r="527" spans="1:3">
      <c r="A527" s="381"/>
      <c r="B527" s="382"/>
      <c r="C527" s="382"/>
    </row>
    <row r="528" spans="1:3">
      <c r="A528" s="381"/>
      <c r="B528" s="382"/>
      <c r="C528" s="382"/>
    </row>
    <row r="529" spans="1:3">
      <c r="A529" s="381"/>
      <c r="B529" s="382"/>
      <c r="C529" s="382"/>
    </row>
    <row r="530" spans="1:3">
      <c r="A530" s="381"/>
      <c r="B530" s="382"/>
      <c r="C530" s="382"/>
    </row>
    <row r="531" spans="1:3">
      <c r="A531" s="381"/>
      <c r="B531" s="382"/>
      <c r="C531" s="382"/>
    </row>
    <row r="532" spans="1:3">
      <c r="A532" s="381"/>
      <c r="B532" s="382"/>
      <c r="C532" s="382"/>
    </row>
    <row r="533" spans="1:3">
      <c r="A533" s="381"/>
      <c r="B533" s="382"/>
      <c r="C533" s="382"/>
    </row>
    <row r="534" spans="1:3">
      <c r="A534" s="381"/>
      <c r="B534" s="382"/>
      <c r="C534" s="382"/>
    </row>
    <row r="535" spans="1:3">
      <c r="A535" s="381"/>
      <c r="B535" s="382"/>
      <c r="C535" s="382"/>
    </row>
    <row r="536" spans="1:3">
      <c r="A536" s="381"/>
      <c r="B536" s="382"/>
      <c r="C536" s="382"/>
    </row>
    <row r="537" spans="1:3">
      <c r="A537" s="381"/>
      <c r="B537" s="382"/>
      <c r="C537" s="382"/>
    </row>
    <row r="538" spans="1:3">
      <c r="A538" s="381"/>
      <c r="B538" s="382"/>
      <c r="C538" s="382"/>
    </row>
    <row r="539" spans="1:3">
      <c r="A539" s="381"/>
      <c r="B539" s="382"/>
      <c r="C539" s="382"/>
    </row>
    <row r="540" spans="1:3">
      <c r="A540" s="381"/>
      <c r="B540" s="382"/>
      <c r="C540" s="382"/>
    </row>
    <row r="541" spans="1:3">
      <c r="A541" s="381"/>
      <c r="B541" s="382"/>
      <c r="C541" s="382"/>
    </row>
    <row r="542" spans="1:3">
      <c r="A542" s="381"/>
      <c r="B542" s="382"/>
      <c r="C542" s="382"/>
    </row>
    <row r="543" spans="1:3">
      <c r="A543" s="381"/>
      <c r="B543" s="382"/>
      <c r="C543" s="382"/>
    </row>
    <row r="544" spans="1:3">
      <c r="A544" s="381"/>
      <c r="B544" s="382"/>
      <c r="C544" s="382"/>
    </row>
    <row r="545" spans="1:3">
      <c r="A545" s="381"/>
      <c r="B545" s="382"/>
      <c r="C545" s="382"/>
    </row>
    <row r="546" spans="1:3">
      <c r="A546" s="381"/>
      <c r="B546" s="382"/>
      <c r="C546" s="382"/>
    </row>
    <row r="547" spans="1:3">
      <c r="A547" s="381"/>
      <c r="B547" s="382"/>
      <c r="C547" s="382"/>
    </row>
    <row r="548" spans="1:3">
      <c r="A548" s="381"/>
      <c r="B548" s="382"/>
      <c r="C548" s="382"/>
    </row>
    <row r="549" spans="1:3">
      <c r="A549" s="381"/>
      <c r="B549" s="382"/>
      <c r="C549" s="382"/>
    </row>
    <row r="550" spans="1:3">
      <c r="A550" s="381"/>
      <c r="B550" s="382"/>
      <c r="C550" s="382"/>
    </row>
    <row r="551" spans="1:3">
      <c r="A551" s="381"/>
      <c r="B551" s="382"/>
      <c r="C551" s="382"/>
    </row>
    <row r="552" spans="1:3">
      <c r="A552" s="381"/>
      <c r="B552" s="382"/>
      <c r="C552" s="382"/>
    </row>
    <row r="553" spans="1:3">
      <c r="A553" s="381"/>
      <c r="B553" s="382"/>
      <c r="C553" s="382"/>
    </row>
    <row r="554" spans="1:3">
      <c r="A554" s="381"/>
      <c r="B554" s="382"/>
      <c r="C554" s="382"/>
    </row>
    <row r="555" spans="1:3">
      <c r="A555" s="381"/>
      <c r="B555" s="382"/>
      <c r="C555" s="382"/>
    </row>
    <row r="556" spans="1:3">
      <c r="A556" s="381"/>
      <c r="B556" s="382"/>
      <c r="C556" s="382"/>
    </row>
    <row r="557" spans="1:3">
      <c r="A557" s="381"/>
      <c r="B557" s="382"/>
      <c r="C557" s="382"/>
    </row>
    <row r="558" spans="1:3">
      <c r="A558" s="381"/>
      <c r="B558" s="382"/>
      <c r="C558" s="382"/>
    </row>
    <row r="559" spans="1:3">
      <c r="A559" s="381"/>
      <c r="B559" s="382"/>
      <c r="C559" s="382"/>
    </row>
    <row r="560" spans="1:3">
      <c r="A560" s="381"/>
      <c r="B560" s="382"/>
      <c r="C560" s="382"/>
    </row>
    <row r="561" spans="1:3">
      <c r="A561" s="381"/>
      <c r="B561" s="382"/>
      <c r="C561" s="382"/>
    </row>
    <row r="562" spans="1:3">
      <c r="A562" s="381"/>
      <c r="B562" s="382"/>
      <c r="C562" s="382"/>
    </row>
    <row r="563" spans="1:3">
      <c r="A563" s="381"/>
      <c r="B563" s="382"/>
      <c r="C563" s="382"/>
    </row>
    <row r="564" spans="1:3">
      <c r="A564" s="381"/>
      <c r="B564" s="382"/>
      <c r="C564" s="382"/>
    </row>
    <row r="565" spans="1:3">
      <c r="A565" s="381"/>
      <c r="B565" s="382"/>
      <c r="C565" s="382"/>
    </row>
    <row r="566" spans="1:3">
      <c r="A566" s="381"/>
      <c r="B566" s="382"/>
      <c r="C566" s="382"/>
    </row>
    <row r="567" spans="1:3">
      <c r="A567" s="381"/>
      <c r="B567" s="382"/>
      <c r="C567" s="382"/>
    </row>
    <row r="568" spans="1:3">
      <c r="A568" s="381"/>
      <c r="B568" s="382"/>
      <c r="C568" s="382"/>
    </row>
    <row r="569" spans="1:3">
      <c r="A569" s="381"/>
      <c r="B569" s="382"/>
      <c r="C569" s="382"/>
    </row>
    <row r="570" spans="1:3">
      <c r="A570" s="381"/>
      <c r="B570" s="382"/>
      <c r="C570" s="382"/>
    </row>
    <row r="571" spans="1:3">
      <c r="A571" s="381"/>
      <c r="B571" s="382"/>
      <c r="C571" s="382"/>
    </row>
    <row r="572" spans="1:3">
      <c r="A572" s="381"/>
      <c r="B572" s="382"/>
      <c r="C572" s="382"/>
    </row>
    <row r="573" spans="1:3">
      <c r="A573" s="381"/>
      <c r="B573" s="382"/>
      <c r="C573" s="382"/>
    </row>
    <row r="574" spans="1:3">
      <c r="A574" s="381"/>
      <c r="B574" s="382"/>
      <c r="C574" s="382"/>
    </row>
    <row r="575" spans="1:3">
      <c r="A575" s="381"/>
      <c r="B575" s="382"/>
      <c r="C575" s="382"/>
    </row>
    <row r="576" spans="1:3">
      <c r="A576" s="381"/>
      <c r="B576" s="382"/>
      <c r="C576" s="382"/>
    </row>
    <row r="577" spans="1:3">
      <c r="A577" s="381"/>
      <c r="B577" s="382"/>
      <c r="C577" s="382"/>
    </row>
    <row r="578" spans="1:3">
      <c r="A578" s="381"/>
      <c r="B578" s="382"/>
      <c r="C578" s="382"/>
    </row>
    <row r="579" spans="1:3">
      <c r="A579" s="381"/>
      <c r="B579" s="382"/>
      <c r="C579" s="382"/>
    </row>
    <row r="580" spans="1:3">
      <c r="A580" s="381"/>
      <c r="B580" s="382"/>
      <c r="C580" s="382"/>
    </row>
    <row r="581" spans="1:3">
      <c r="A581" s="381"/>
      <c r="B581" s="382"/>
      <c r="C581" s="382"/>
    </row>
    <row r="582" spans="1:3">
      <c r="A582" s="381"/>
      <c r="B582" s="382"/>
      <c r="C582" s="382"/>
    </row>
    <row r="583" spans="1:3">
      <c r="A583" s="381"/>
      <c r="B583" s="382"/>
      <c r="C583" s="382"/>
    </row>
    <row r="584" spans="1:3">
      <c r="A584" s="381"/>
      <c r="B584" s="382"/>
      <c r="C584" s="382"/>
    </row>
    <row r="585" spans="1:3">
      <c r="A585" s="381"/>
      <c r="B585" s="382"/>
      <c r="C585" s="382"/>
    </row>
    <row r="586" spans="1:3">
      <c r="A586" s="381"/>
      <c r="B586" s="382"/>
      <c r="C586" s="382"/>
    </row>
    <row r="587" spans="1:3">
      <c r="A587" s="381"/>
      <c r="B587" s="382"/>
      <c r="C587" s="382"/>
    </row>
    <row r="588" spans="1:3">
      <c r="A588" s="381"/>
      <c r="B588" s="382"/>
      <c r="C588" s="382"/>
    </row>
    <row r="589" spans="1:3">
      <c r="A589" s="381"/>
      <c r="B589" s="382"/>
      <c r="C589" s="382"/>
    </row>
    <row r="590" spans="1:3">
      <c r="A590" s="381"/>
      <c r="B590" s="382"/>
      <c r="C590" s="382"/>
    </row>
    <row r="591" spans="1:3">
      <c r="A591" s="381"/>
      <c r="B591" s="382"/>
      <c r="C591" s="382"/>
    </row>
    <row r="592" spans="1:3">
      <c r="A592" s="381"/>
      <c r="B592" s="382"/>
      <c r="C592" s="382"/>
    </row>
    <row r="593" spans="1:3">
      <c r="A593" s="381"/>
      <c r="B593" s="382"/>
      <c r="C593" s="382"/>
    </row>
    <row r="594" spans="1:3">
      <c r="A594" s="381"/>
      <c r="B594" s="382"/>
      <c r="C594" s="382"/>
    </row>
    <row r="595" spans="1:3">
      <c r="A595" s="381"/>
      <c r="B595" s="382"/>
      <c r="C595" s="382"/>
    </row>
    <row r="596" spans="1:3">
      <c r="A596" s="381"/>
      <c r="B596" s="382"/>
      <c r="C596" s="382"/>
    </row>
    <row r="597" spans="1:3">
      <c r="A597" s="381"/>
      <c r="B597" s="382"/>
      <c r="C597" s="382"/>
    </row>
    <row r="598" spans="1:3">
      <c r="A598" s="381"/>
      <c r="B598" s="382"/>
      <c r="C598" s="382"/>
    </row>
    <row r="599" spans="1:3">
      <c r="A599" s="381"/>
      <c r="B599" s="382"/>
      <c r="C599" s="382"/>
    </row>
    <row r="600" spans="1:3">
      <c r="A600" s="381"/>
      <c r="B600" s="382"/>
      <c r="C600" s="382"/>
    </row>
    <row r="601" spans="1:3">
      <c r="A601" s="381"/>
      <c r="B601" s="382"/>
      <c r="C601" s="382"/>
    </row>
    <row r="602" spans="1:3">
      <c r="A602" s="381"/>
      <c r="B602" s="382"/>
      <c r="C602" s="382"/>
    </row>
    <row r="603" spans="1:3">
      <c r="A603" s="381"/>
      <c r="B603" s="382"/>
      <c r="C603" s="382"/>
    </row>
    <row r="604" spans="1:3">
      <c r="A604" s="381"/>
      <c r="B604" s="382"/>
      <c r="C604" s="382"/>
    </row>
    <row r="605" spans="1:3">
      <c r="A605" s="381"/>
      <c r="B605" s="382"/>
      <c r="C605" s="382"/>
    </row>
    <row r="606" spans="1:3">
      <c r="A606" s="381"/>
      <c r="B606" s="382"/>
      <c r="C606" s="382"/>
    </row>
    <row r="607" spans="1:3">
      <c r="A607" s="381"/>
      <c r="B607" s="382"/>
      <c r="C607" s="382"/>
    </row>
    <row r="608" spans="1:3">
      <c r="A608" s="381"/>
      <c r="B608" s="382"/>
      <c r="C608" s="382"/>
    </row>
    <row r="609" spans="1:3">
      <c r="A609" s="381"/>
      <c r="B609" s="382"/>
      <c r="C609" s="382"/>
    </row>
    <row r="610" spans="1:3">
      <c r="A610" s="381"/>
      <c r="B610" s="382"/>
      <c r="C610" s="382"/>
    </row>
    <row r="611" spans="1:3">
      <c r="A611" s="381"/>
      <c r="B611" s="382"/>
      <c r="C611" s="382"/>
    </row>
    <row r="612" spans="1:3">
      <c r="A612" s="381"/>
      <c r="B612" s="382"/>
      <c r="C612" s="382"/>
    </row>
    <row r="613" spans="1:3">
      <c r="A613" s="381"/>
      <c r="B613" s="382"/>
      <c r="C613" s="382"/>
    </row>
    <row r="614" spans="1:3">
      <c r="A614" s="381"/>
      <c r="B614" s="382"/>
      <c r="C614" s="382"/>
    </row>
    <row r="615" spans="1:3">
      <c r="A615" s="381"/>
      <c r="B615" s="382"/>
      <c r="C615" s="382"/>
    </row>
    <row r="616" spans="1:3">
      <c r="A616" s="381"/>
      <c r="B616" s="382"/>
      <c r="C616" s="382"/>
    </row>
    <row r="617" spans="1:3">
      <c r="A617" s="381"/>
      <c r="B617" s="382"/>
      <c r="C617" s="382"/>
    </row>
    <row r="618" spans="1:3">
      <c r="A618" s="381"/>
      <c r="B618" s="382"/>
      <c r="C618" s="382"/>
    </row>
    <row r="619" spans="1:3">
      <c r="A619" s="381"/>
      <c r="B619" s="382"/>
      <c r="C619" s="382"/>
    </row>
    <row r="620" spans="1:3">
      <c r="A620" s="381"/>
      <c r="B620" s="382"/>
      <c r="C620" s="382"/>
    </row>
    <row r="621" spans="1:3">
      <c r="A621" s="381"/>
      <c r="B621" s="382"/>
      <c r="C621" s="382"/>
    </row>
    <row r="622" spans="1:3">
      <c r="A622" s="381"/>
      <c r="B622" s="382"/>
      <c r="C622" s="382"/>
    </row>
    <row r="623" spans="1:3">
      <c r="A623" s="381"/>
      <c r="B623" s="382"/>
      <c r="C623" s="382"/>
    </row>
    <row r="624" spans="1:3">
      <c r="A624" s="381"/>
      <c r="B624" s="382"/>
      <c r="C624" s="382"/>
    </row>
    <row r="625" spans="1:3">
      <c r="A625" s="381"/>
      <c r="B625" s="382"/>
      <c r="C625" s="382"/>
    </row>
    <row r="626" spans="1:3">
      <c r="A626" s="381"/>
      <c r="B626" s="382"/>
      <c r="C626" s="382"/>
    </row>
    <row r="627" spans="1:3">
      <c r="A627" s="381"/>
      <c r="B627" s="382"/>
      <c r="C627" s="382"/>
    </row>
    <row r="628" spans="1:3">
      <c r="A628" s="381"/>
      <c r="B628" s="382"/>
      <c r="C628" s="382"/>
    </row>
    <row r="629" spans="1:3">
      <c r="A629" s="381"/>
      <c r="B629" s="382"/>
      <c r="C629" s="382"/>
    </row>
    <row r="630" spans="1:3">
      <c r="A630" s="381"/>
      <c r="B630" s="382"/>
      <c r="C630" s="382"/>
    </row>
    <row r="631" spans="1:3">
      <c r="A631" s="381"/>
      <c r="B631" s="382"/>
      <c r="C631" s="382"/>
    </row>
    <row r="632" spans="1:3">
      <c r="A632" s="381"/>
      <c r="B632" s="382"/>
      <c r="C632" s="382"/>
    </row>
    <row r="633" spans="1:3">
      <c r="A633" s="381"/>
      <c r="B633" s="382"/>
      <c r="C633" s="382"/>
    </row>
    <row r="634" spans="1:3">
      <c r="A634" s="381"/>
      <c r="B634" s="382"/>
      <c r="C634" s="382"/>
    </row>
    <row r="635" spans="1:3">
      <c r="A635" s="381"/>
      <c r="B635" s="382"/>
      <c r="C635" s="382"/>
    </row>
    <row r="636" spans="1:3">
      <c r="A636" s="381"/>
      <c r="B636" s="382"/>
      <c r="C636" s="382"/>
    </row>
    <row r="637" spans="1:3">
      <c r="A637" s="381"/>
      <c r="B637" s="382"/>
      <c r="C637" s="382"/>
    </row>
    <row r="638" spans="1:3">
      <c r="A638" s="381"/>
      <c r="B638" s="382"/>
      <c r="C638" s="382"/>
    </row>
    <row r="639" spans="1:3">
      <c r="A639" s="381"/>
      <c r="B639" s="382"/>
      <c r="C639" s="382"/>
    </row>
    <row r="640" spans="1:3">
      <c r="A640" s="381"/>
      <c r="B640" s="382"/>
      <c r="C640" s="382"/>
    </row>
    <row r="641" spans="1:3">
      <c r="A641" s="381"/>
      <c r="B641" s="382"/>
      <c r="C641" s="382"/>
    </row>
    <row r="642" spans="1:3">
      <c r="A642" s="381"/>
      <c r="B642" s="382"/>
      <c r="C642" s="382"/>
    </row>
    <row r="643" spans="1:3">
      <c r="A643" s="381"/>
      <c r="B643" s="382"/>
      <c r="C643" s="382"/>
    </row>
    <row r="644" spans="1:3">
      <c r="A644" s="381"/>
      <c r="B644" s="382"/>
      <c r="C644" s="382"/>
    </row>
    <row r="645" spans="1:3">
      <c r="A645" s="381"/>
      <c r="B645" s="382"/>
      <c r="C645" s="382"/>
    </row>
    <row r="646" spans="1:3">
      <c r="A646" s="381"/>
      <c r="B646" s="382"/>
      <c r="C646" s="382"/>
    </row>
    <row r="647" spans="1:3">
      <c r="A647" s="381"/>
      <c r="B647" s="382"/>
      <c r="C647" s="382"/>
    </row>
    <row r="648" spans="1:3">
      <c r="A648" s="381"/>
      <c r="B648" s="382"/>
      <c r="C648" s="382"/>
    </row>
    <row r="649" spans="1:3">
      <c r="A649" s="381"/>
      <c r="B649" s="382"/>
      <c r="C649" s="382"/>
    </row>
    <row r="650" spans="1:3">
      <c r="A650" s="381"/>
      <c r="B650" s="382"/>
      <c r="C650" s="382"/>
    </row>
    <row r="651" spans="1:3">
      <c r="A651" s="381"/>
      <c r="B651" s="382"/>
      <c r="C651" s="382"/>
    </row>
    <row r="652" spans="1:3">
      <c r="A652" s="381"/>
      <c r="B652" s="382"/>
      <c r="C652" s="382"/>
    </row>
    <row r="653" spans="1:3">
      <c r="A653" s="381"/>
      <c r="B653" s="382"/>
      <c r="C653" s="382"/>
    </row>
    <row r="654" spans="1:3">
      <c r="A654" s="381"/>
      <c r="B654" s="382"/>
      <c r="C654" s="382"/>
    </row>
    <row r="655" spans="1:3">
      <c r="A655" s="381"/>
      <c r="B655" s="382"/>
      <c r="C655" s="382"/>
    </row>
    <row r="656" spans="1:3">
      <c r="A656" s="381"/>
      <c r="B656" s="382"/>
      <c r="C656" s="382"/>
    </row>
    <row r="657" spans="1:3">
      <c r="A657" s="381"/>
      <c r="B657" s="382"/>
      <c r="C657" s="382"/>
    </row>
    <row r="658" spans="1:3">
      <c r="A658" s="381"/>
      <c r="B658" s="382"/>
      <c r="C658" s="382"/>
    </row>
    <row r="659" spans="1:3">
      <c r="A659" s="381"/>
      <c r="B659" s="382"/>
      <c r="C659" s="382"/>
    </row>
    <row r="660" spans="1:3">
      <c r="A660" s="381"/>
      <c r="B660" s="382"/>
      <c r="C660" s="382"/>
    </row>
    <row r="661" spans="1:3">
      <c r="A661" s="381"/>
      <c r="B661" s="382"/>
      <c r="C661" s="382"/>
    </row>
    <row r="662" spans="1:3">
      <c r="A662" s="381"/>
      <c r="B662" s="382"/>
      <c r="C662" s="382"/>
    </row>
    <row r="663" spans="1:3">
      <c r="A663" s="381"/>
      <c r="B663" s="382"/>
      <c r="C663" s="382"/>
    </row>
    <row r="664" spans="1:3">
      <c r="A664" s="381"/>
      <c r="B664" s="382"/>
      <c r="C664" s="382"/>
    </row>
    <row r="665" spans="1:3">
      <c r="A665" s="381"/>
      <c r="B665" s="382"/>
      <c r="C665" s="38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95C5B-9F3D-4102-B381-FD935C6E9761}">
  <sheetPr codeName="Sheet19"/>
  <dimension ref="A1:F185"/>
  <sheetViews>
    <sheetView showGridLines="0" zoomScaleNormal="100" workbookViewId="0">
      <pane xSplit="1" ySplit="14" topLeftCell="B15" activePane="bottomRight" state="frozen"/>
      <selection activeCell="E12" sqref="E12"/>
      <selection pane="topRight" activeCell="E12" sqref="E12"/>
      <selection pane="bottomLeft" activeCell="E12" sqref="E12"/>
      <selection pane="bottomRight" activeCell="E12" sqref="E12"/>
    </sheetView>
  </sheetViews>
  <sheetFormatPr defaultColWidth="9.140625" defaultRowHeight="12"/>
  <cols>
    <col min="1" max="1" width="12.28515625" style="114" bestFit="1" customWidth="1"/>
    <col min="2" max="3" width="14.5703125" style="114" customWidth="1"/>
    <col min="4" max="5" width="9.140625" style="114"/>
    <col min="6" max="6" width="15.28515625" style="114" bestFit="1" customWidth="1"/>
    <col min="7" max="16384" width="9.140625" style="114"/>
  </cols>
  <sheetData>
    <row r="1" spans="1:6" ht="12" customHeight="1">
      <c r="A1" s="7"/>
      <c r="B1" s="378"/>
      <c r="C1" s="7"/>
      <c r="D1" s="7"/>
      <c r="E1" s="7"/>
      <c r="F1" s="7"/>
    </row>
    <row r="2" spans="1:6" ht="12" customHeight="1">
      <c r="A2" s="7" t="s">
        <v>0</v>
      </c>
      <c r="B2" s="7" t="s">
        <v>375</v>
      </c>
      <c r="C2" s="7"/>
      <c r="D2" s="7"/>
      <c r="E2" s="7"/>
      <c r="F2" s="7"/>
    </row>
    <row r="3" spans="1:6" ht="12" customHeight="1">
      <c r="A3" s="379" t="s">
        <v>16</v>
      </c>
      <c r="B3" s="379" t="s">
        <v>398</v>
      </c>
      <c r="C3" s="379"/>
      <c r="D3" s="379"/>
      <c r="E3" s="379"/>
      <c r="F3" s="379"/>
    </row>
    <row r="4" spans="1:6" ht="12" customHeight="1">
      <c r="A4" s="7" t="s">
        <v>15</v>
      </c>
      <c r="B4" s="7" t="s">
        <v>376</v>
      </c>
      <c r="C4" s="7"/>
      <c r="D4" s="7"/>
      <c r="E4" s="7"/>
      <c r="F4" s="7"/>
    </row>
    <row r="5" spans="1:6" ht="12" customHeight="1">
      <c r="A5" s="7" t="s">
        <v>55</v>
      </c>
      <c r="B5" s="7" t="s">
        <v>399</v>
      </c>
      <c r="C5" s="7"/>
      <c r="D5" s="7"/>
      <c r="E5" s="7"/>
      <c r="F5" s="7"/>
    </row>
    <row r="6" spans="1:6" ht="12" customHeight="1">
      <c r="A6" s="379" t="s">
        <v>51</v>
      </c>
      <c r="B6" s="379" t="s">
        <v>87</v>
      </c>
      <c r="C6" s="379"/>
      <c r="D6" s="379"/>
      <c r="E6" s="379"/>
      <c r="F6" s="379"/>
    </row>
    <row r="7" spans="1:6" ht="12" customHeight="1">
      <c r="A7" s="7" t="s">
        <v>52</v>
      </c>
      <c r="B7" s="7" t="s">
        <v>88</v>
      </c>
      <c r="C7" s="7"/>
      <c r="D7" s="7"/>
      <c r="E7" s="7"/>
      <c r="F7" s="7"/>
    </row>
    <row r="8" spans="1:6" ht="12" customHeight="1">
      <c r="A8" s="7"/>
      <c r="B8" s="380"/>
      <c r="C8" s="7"/>
      <c r="D8" s="7"/>
      <c r="E8" s="7"/>
      <c r="F8" s="7"/>
    </row>
    <row r="9" spans="1:6" ht="12" customHeight="1">
      <c r="A9" s="379" t="s">
        <v>9</v>
      </c>
      <c r="B9" s="7" t="s">
        <v>10</v>
      </c>
      <c r="C9" s="7"/>
      <c r="D9" s="7"/>
      <c r="E9" s="7"/>
      <c r="F9" s="7"/>
    </row>
    <row r="10" spans="1:6" ht="12" customHeight="1">
      <c r="A10" s="7"/>
      <c r="B10" s="379" t="s">
        <v>377</v>
      </c>
      <c r="C10" s="379"/>
      <c r="D10" s="379"/>
      <c r="E10" s="379"/>
      <c r="F10" s="379"/>
    </row>
    <row r="11" spans="1:6" ht="12" customHeight="1">
      <c r="A11" s="7"/>
      <c r="B11" s="7" t="s">
        <v>84</v>
      </c>
      <c r="C11" s="7"/>
      <c r="D11" s="7"/>
      <c r="E11" s="7"/>
      <c r="F11" s="7"/>
    </row>
    <row r="12" spans="1:6" ht="12" customHeight="1">
      <c r="A12" s="379"/>
      <c r="B12" s="7"/>
      <c r="C12" s="7"/>
      <c r="D12" s="7"/>
      <c r="E12" s="7"/>
      <c r="F12" s="7"/>
    </row>
    <row r="13" spans="1:6" ht="12" customHeight="1">
      <c r="A13" s="7"/>
      <c r="B13" s="379" t="s">
        <v>378</v>
      </c>
      <c r="C13" s="379" t="s">
        <v>379</v>
      </c>
      <c r="D13" s="379" t="s">
        <v>380</v>
      </c>
      <c r="E13" s="379" t="s">
        <v>381</v>
      </c>
    </row>
    <row r="14" spans="1:6" ht="12" customHeight="1">
      <c r="A14" s="7"/>
      <c r="B14" s="379" t="s">
        <v>382</v>
      </c>
      <c r="C14" s="7" t="s">
        <v>383</v>
      </c>
      <c r="D14" s="7" t="s">
        <v>384</v>
      </c>
      <c r="E14" s="7" t="s">
        <v>385</v>
      </c>
    </row>
    <row r="15" spans="1:6">
      <c r="A15" s="381">
        <v>45292</v>
      </c>
      <c r="B15" s="382">
        <v>-5.4000000000000057</v>
      </c>
      <c r="C15" s="382">
        <v>-3.7800000000000011</v>
      </c>
      <c r="D15" s="382">
        <v>-0.36256950538948729</v>
      </c>
      <c r="E15" s="382">
        <v>5.2320507086331105</v>
      </c>
    </row>
    <row r="16" spans="1:6">
      <c r="A16" s="381">
        <v>45323</v>
      </c>
      <c r="B16" s="382">
        <v>-0.59999999999999432</v>
      </c>
      <c r="C16" s="382">
        <v>-2</v>
      </c>
      <c r="D16" s="382">
        <v>-1.7821585498802648</v>
      </c>
      <c r="E16" s="382">
        <v>3.8861233353775901</v>
      </c>
    </row>
    <row r="17" spans="1:5">
      <c r="A17" s="381">
        <v>45352</v>
      </c>
      <c r="B17" s="382">
        <v>-1.4000000000000057</v>
      </c>
      <c r="C17" s="382">
        <v>-1.3499999999999943</v>
      </c>
      <c r="D17" s="382">
        <v>-2.8827805268021507</v>
      </c>
      <c r="E17" s="382">
        <v>2.9208615145846011</v>
      </c>
    </row>
    <row r="18" spans="1:5">
      <c r="A18" s="381">
        <v>45383</v>
      </c>
      <c r="B18" s="382">
        <v>0.29999999999998295</v>
      </c>
      <c r="C18" s="382">
        <v>0.42000000000000171</v>
      </c>
      <c r="D18" s="382">
        <v>-2.1137680802537346</v>
      </c>
      <c r="E18" s="382">
        <v>1.7400890710598134</v>
      </c>
    </row>
    <row r="19" spans="1:5">
      <c r="A19" s="381">
        <v>45413</v>
      </c>
      <c r="B19" s="382">
        <v>4.2000000000000028</v>
      </c>
      <c r="C19" s="382">
        <v>0.81000000000000227</v>
      </c>
      <c r="D19" s="382">
        <v>-1.9046555420681983</v>
      </c>
      <c r="E19" s="382">
        <v>1.7320674239932572</v>
      </c>
    </row>
    <row r="20" spans="1:5">
      <c r="A20" s="381">
        <v>45444</v>
      </c>
      <c r="B20" s="382">
        <v>1.7999999999999972</v>
      </c>
      <c r="C20" s="382">
        <v>2.9099999999999966</v>
      </c>
      <c r="D20" s="382">
        <v>-1.7957543033060119</v>
      </c>
      <c r="E20" s="382">
        <v>1.7401460774669317</v>
      </c>
    </row>
    <row r="21" spans="1:5">
      <c r="A21" s="381">
        <v>45474</v>
      </c>
      <c r="B21" s="382">
        <v>6.2000000000000028</v>
      </c>
      <c r="C21" s="382">
        <v>2.8199999999999932</v>
      </c>
      <c r="D21" s="382">
        <v>0.45164498417815935</v>
      </c>
      <c r="E21" s="382">
        <v>2.1302146441580732</v>
      </c>
    </row>
    <row r="22" spans="1:5">
      <c r="A22" s="381">
        <v>45505</v>
      </c>
      <c r="B22" s="382">
        <v>3.4999999999999858</v>
      </c>
      <c r="C22" s="382">
        <v>2.6599999999999966</v>
      </c>
      <c r="D22" s="382">
        <v>0.27015106601454875</v>
      </c>
      <c r="E22" s="382">
        <v>2.0133204679387973</v>
      </c>
    </row>
    <row r="23" spans="1:5">
      <c r="A23" s="381">
        <v>45536</v>
      </c>
      <c r="B23" s="382">
        <v>3.0999999999999943</v>
      </c>
      <c r="C23" s="382">
        <v>-0.42000000000000171</v>
      </c>
      <c r="D23" s="382">
        <v>2.3413214590002696</v>
      </c>
      <c r="E23" s="382">
        <v>1.5579003820413391</v>
      </c>
    </row>
    <row r="24" spans="1:5">
      <c r="A24" s="381">
        <v>45566</v>
      </c>
      <c r="B24" s="382">
        <v>3.0999999999999943</v>
      </c>
      <c r="C24" s="382">
        <v>1.1800000000000068</v>
      </c>
      <c r="D24" s="382">
        <v>3.6430173629588296</v>
      </c>
      <c r="E24" s="382">
        <v>1.4382966669046482</v>
      </c>
    </row>
    <row r="25" spans="1:5">
      <c r="A25" s="381">
        <v>45597</v>
      </c>
      <c r="B25" s="382">
        <v>6.6000000000000085</v>
      </c>
      <c r="C25" s="382">
        <v>4.2399999999999949</v>
      </c>
      <c r="D25" s="382">
        <v>3.8388571809731076</v>
      </c>
      <c r="E25" s="382">
        <v>1.4772924419104925</v>
      </c>
    </row>
    <row r="26" spans="1:5">
      <c r="A26" s="381">
        <v>45627</v>
      </c>
      <c r="B26" s="382">
        <v>8.2000000000000028</v>
      </c>
      <c r="C26" s="382">
        <v>5.5999999999999943</v>
      </c>
      <c r="D26" s="382">
        <v>4.6684768516155515</v>
      </c>
      <c r="E26" s="382">
        <v>1.588629207644658</v>
      </c>
    </row>
    <row r="27" spans="1:5">
      <c r="A27" s="381">
        <v>45658</v>
      </c>
      <c r="B27" s="382">
        <v>8.4509999999999934</v>
      </c>
      <c r="C27" s="382">
        <v>6.6400000000000006</v>
      </c>
      <c r="D27" s="382">
        <v>5.5224016642530245</v>
      </c>
      <c r="E27" s="382">
        <v>2.0126642622451243</v>
      </c>
    </row>
    <row r="28" spans="1:5">
      <c r="A28" s="381">
        <v>45689</v>
      </c>
      <c r="B28" s="382">
        <v>3.9249999999999972</v>
      </c>
      <c r="C28" s="382">
        <v>5.019999999999996</v>
      </c>
      <c r="D28" s="382">
        <v>6.7430875463759747</v>
      </c>
      <c r="E28" s="382">
        <v>2.3870751632928631</v>
      </c>
    </row>
    <row r="29" spans="1:5">
      <c r="A29" s="381">
        <v>45717</v>
      </c>
      <c r="B29" s="382">
        <v>3.8640000000000043</v>
      </c>
      <c r="C29" s="382">
        <v>4.269999999999996</v>
      </c>
      <c r="D29" s="382">
        <v>7.8310604697540143</v>
      </c>
      <c r="E29" s="382">
        <v>2.5943550044498096</v>
      </c>
    </row>
    <row r="30" spans="1:5">
      <c r="A30" s="381">
        <v>45748</v>
      </c>
      <c r="B30" s="382">
        <v>4.1940000000000026</v>
      </c>
      <c r="C30" s="382">
        <v>3.3100000000000023</v>
      </c>
      <c r="D30" s="382">
        <v>8.5708910176600366</v>
      </c>
      <c r="E30" s="382">
        <v>3.1435993828872029</v>
      </c>
    </row>
    <row r="31" spans="1:5">
      <c r="A31" s="381">
        <v>45778</v>
      </c>
      <c r="B31" s="382">
        <v>2.7849999999999966</v>
      </c>
      <c r="C31" s="382">
        <v>3.6800000000000068</v>
      </c>
      <c r="D31" s="382">
        <v>9.0838373783309603</v>
      </c>
      <c r="E31" s="382">
        <v>4.2456698650306164</v>
      </c>
    </row>
    <row r="32" spans="1:5">
      <c r="A32" s="381">
        <v>45809</v>
      </c>
      <c r="B32" s="382">
        <v>-0.99200000000000443</v>
      </c>
      <c r="C32" s="382">
        <v>3.3299999999999983</v>
      </c>
      <c r="D32" s="382">
        <v>9.8065302038354982</v>
      </c>
      <c r="E32" s="382">
        <v>3.3089663929186579</v>
      </c>
    </row>
    <row r="33" spans="1:5">
      <c r="A33" s="381">
        <v>45839</v>
      </c>
      <c r="B33" s="382">
        <v>-2.8719999999999999</v>
      </c>
      <c r="C33" s="382">
        <v>2.769999999999996</v>
      </c>
      <c r="D33" s="382">
        <v>9.4644225074857271</v>
      </c>
      <c r="E33" s="382">
        <v>3.0763295153882608</v>
      </c>
    </row>
    <row r="34" spans="1:5">
      <c r="A34" s="381">
        <v>45870</v>
      </c>
      <c r="B34" s="382">
        <v>-3.5280000000000058</v>
      </c>
      <c r="C34" s="382">
        <v>1.9399999999999977</v>
      </c>
      <c r="D34" s="382">
        <v>9.3763772757583066</v>
      </c>
      <c r="E34" s="382">
        <v>3.0252300098402229</v>
      </c>
    </row>
    <row r="35" spans="1:5">
      <c r="A35" s="381">
        <v>45901</v>
      </c>
      <c r="B35" s="382">
        <v>-1.4479999999999933</v>
      </c>
      <c r="C35" s="382">
        <v>2.1700000000000017</v>
      </c>
      <c r="D35" s="382">
        <v>7.6268745055873008</v>
      </c>
      <c r="E35" s="382">
        <v>3.7055956323280212</v>
      </c>
    </row>
    <row r="36" spans="1:5">
      <c r="A36" s="381">
        <v>45931</v>
      </c>
      <c r="B36" s="382">
        <v>-3.4819999999999993</v>
      </c>
      <c r="C36" s="382">
        <v>0.62000000000000455</v>
      </c>
      <c r="D36" s="382">
        <v>6.2330820793150306</v>
      </c>
      <c r="E36" s="382">
        <v>3.6184410836857892</v>
      </c>
    </row>
    <row r="37" spans="1:5">
      <c r="A37" s="381">
        <v>45962</v>
      </c>
      <c r="B37" s="382"/>
      <c r="C37" s="382"/>
      <c r="D37" s="382">
        <v>5.2190311240173966</v>
      </c>
      <c r="E37" s="382">
        <v>3.5518689474531526</v>
      </c>
    </row>
    <row r="38" spans="1:5">
      <c r="A38" s="381"/>
      <c r="B38" s="382"/>
      <c r="C38" s="382"/>
      <c r="D38" s="382"/>
      <c r="E38" s="382"/>
    </row>
    <row r="39" spans="1:5">
      <c r="A39" s="381"/>
      <c r="B39" s="382"/>
      <c r="C39" s="382"/>
      <c r="D39" s="382"/>
      <c r="E39" s="382"/>
    </row>
    <row r="40" spans="1:5">
      <c r="A40" s="381"/>
      <c r="B40" s="382"/>
      <c r="C40" s="382"/>
      <c r="D40" s="382"/>
      <c r="E40" s="382"/>
    </row>
    <row r="41" spans="1:5">
      <c r="A41" s="381"/>
      <c r="B41" s="382"/>
      <c r="C41" s="382"/>
      <c r="D41" s="382"/>
      <c r="E41" s="382"/>
    </row>
    <row r="42" spans="1:5">
      <c r="A42" s="381"/>
      <c r="B42" s="382"/>
      <c r="C42" s="382"/>
      <c r="D42" s="382"/>
      <c r="E42" s="382"/>
    </row>
    <row r="43" spans="1:5">
      <c r="A43" s="381"/>
      <c r="B43" s="382"/>
      <c r="C43" s="382"/>
      <c r="D43" s="382"/>
      <c r="E43" s="382"/>
    </row>
    <row r="44" spans="1:5">
      <c r="A44" s="381"/>
      <c r="B44" s="382"/>
      <c r="C44" s="382"/>
      <c r="D44" s="382"/>
      <c r="E44" s="382"/>
    </row>
    <row r="45" spans="1:5">
      <c r="A45" s="381"/>
      <c r="B45" s="382"/>
      <c r="C45" s="382"/>
      <c r="D45" s="382"/>
      <c r="E45" s="382"/>
    </row>
    <row r="46" spans="1:5">
      <c r="A46" s="381"/>
      <c r="B46" s="382"/>
      <c r="C46" s="382"/>
      <c r="D46" s="382"/>
      <c r="E46" s="382"/>
    </row>
    <row r="47" spans="1:5">
      <c r="A47" s="381"/>
      <c r="B47" s="382"/>
      <c r="C47" s="382"/>
      <c r="D47" s="382"/>
      <c r="E47" s="382"/>
    </row>
    <row r="48" spans="1:5">
      <c r="A48" s="381"/>
      <c r="B48" s="382"/>
      <c r="C48" s="382"/>
      <c r="D48" s="382"/>
      <c r="E48" s="382"/>
    </row>
    <row r="49" spans="1:5">
      <c r="A49" s="381"/>
      <c r="B49" s="382"/>
      <c r="C49" s="382"/>
      <c r="D49" s="382"/>
      <c r="E49" s="382"/>
    </row>
    <row r="50" spans="1:5">
      <c r="A50" s="381"/>
      <c r="B50" s="382"/>
      <c r="C50" s="382"/>
      <c r="D50" s="382"/>
      <c r="E50" s="382"/>
    </row>
    <row r="51" spans="1:5">
      <c r="A51" s="381"/>
      <c r="B51" s="382"/>
      <c r="C51" s="382"/>
      <c r="D51" s="382"/>
      <c r="E51" s="382"/>
    </row>
    <row r="52" spans="1:5">
      <c r="A52" s="381"/>
      <c r="B52" s="382"/>
      <c r="C52" s="382"/>
      <c r="D52" s="382"/>
      <c r="E52" s="382"/>
    </row>
    <row r="53" spans="1:5">
      <c r="A53" s="381"/>
      <c r="B53" s="382"/>
      <c r="C53" s="382"/>
      <c r="D53" s="382"/>
      <c r="E53" s="382"/>
    </row>
    <row r="54" spans="1:5">
      <c r="A54" s="381"/>
      <c r="B54" s="382"/>
      <c r="C54" s="382"/>
      <c r="D54" s="382"/>
      <c r="E54" s="382"/>
    </row>
    <row r="55" spans="1:5">
      <c r="A55" s="381"/>
      <c r="B55" s="382"/>
      <c r="C55" s="382"/>
      <c r="D55" s="382"/>
      <c r="E55" s="382"/>
    </row>
    <row r="56" spans="1:5">
      <c r="A56" s="381"/>
      <c r="B56" s="382"/>
      <c r="C56" s="382"/>
      <c r="D56" s="382"/>
      <c r="E56" s="382"/>
    </row>
    <row r="57" spans="1:5">
      <c r="A57" s="381"/>
      <c r="B57" s="382"/>
      <c r="C57" s="382"/>
      <c r="D57" s="382"/>
      <c r="E57" s="382"/>
    </row>
    <row r="58" spans="1:5">
      <c r="A58" s="381"/>
      <c r="B58" s="382"/>
      <c r="C58" s="382"/>
      <c r="D58" s="382"/>
      <c r="E58" s="382"/>
    </row>
    <row r="59" spans="1:5">
      <c r="A59" s="381"/>
      <c r="B59" s="382"/>
      <c r="C59" s="382"/>
      <c r="D59" s="382"/>
      <c r="E59" s="382"/>
    </row>
    <row r="60" spans="1:5">
      <c r="A60" s="381"/>
      <c r="B60" s="382"/>
      <c r="C60" s="382"/>
      <c r="D60" s="382"/>
      <c r="E60" s="382"/>
    </row>
    <row r="61" spans="1:5">
      <c r="A61" s="381"/>
      <c r="B61" s="382"/>
      <c r="C61" s="382"/>
      <c r="D61" s="382"/>
      <c r="E61" s="382"/>
    </row>
    <row r="62" spans="1:5">
      <c r="A62" s="381"/>
      <c r="B62" s="382"/>
      <c r="C62" s="382"/>
      <c r="D62" s="382"/>
      <c r="E62" s="382"/>
    </row>
    <row r="63" spans="1:5">
      <c r="A63" s="381"/>
      <c r="B63" s="382"/>
      <c r="C63" s="382"/>
      <c r="D63" s="382"/>
      <c r="E63" s="382"/>
    </row>
    <row r="64" spans="1:5">
      <c r="A64" s="381"/>
      <c r="B64" s="382"/>
      <c r="C64" s="382"/>
      <c r="D64" s="382"/>
      <c r="E64" s="382"/>
    </row>
    <row r="65" spans="1:5">
      <c r="A65" s="381"/>
      <c r="B65" s="382"/>
      <c r="C65" s="382"/>
      <c r="D65" s="382"/>
      <c r="E65" s="382"/>
    </row>
    <row r="66" spans="1:5">
      <c r="A66" s="381"/>
      <c r="B66" s="382"/>
      <c r="C66" s="382"/>
      <c r="D66" s="382"/>
      <c r="E66" s="382"/>
    </row>
    <row r="67" spans="1:5">
      <c r="A67" s="381"/>
      <c r="B67" s="382"/>
      <c r="C67" s="382"/>
      <c r="D67" s="382"/>
      <c r="E67" s="382"/>
    </row>
    <row r="68" spans="1:5">
      <c r="A68" s="381"/>
      <c r="B68" s="382"/>
      <c r="C68" s="382"/>
      <c r="D68" s="382"/>
      <c r="E68" s="382"/>
    </row>
    <row r="69" spans="1:5">
      <c r="A69" s="381"/>
      <c r="B69" s="382"/>
      <c r="C69" s="382"/>
      <c r="D69" s="382"/>
      <c r="E69" s="382"/>
    </row>
    <row r="70" spans="1:5">
      <c r="A70" s="381"/>
      <c r="B70" s="382"/>
      <c r="C70" s="382"/>
      <c r="D70" s="382"/>
      <c r="E70" s="382"/>
    </row>
    <row r="71" spans="1:5">
      <c r="A71" s="381"/>
      <c r="B71" s="382"/>
      <c r="C71" s="382"/>
      <c r="D71" s="382"/>
      <c r="E71" s="382"/>
    </row>
    <row r="72" spans="1:5">
      <c r="A72" s="381"/>
      <c r="B72" s="382"/>
      <c r="C72" s="382"/>
      <c r="D72" s="382"/>
      <c r="E72" s="382"/>
    </row>
    <row r="73" spans="1:5">
      <c r="A73" s="381"/>
      <c r="B73" s="382"/>
      <c r="C73" s="382"/>
      <c r="D73" s="382"/>
      <c r="E73" s="382"/>
    </row>
    <row r="74" spans="1:5">
      <c r="A74" s="381"/>
      <c r="B74" s="382"/>
      <c r="C74" s="382"/>
      <c r="D74" s="382"/>
      <c r="E74" s="382"/>
    </row>
    <row r="75" spans="1:5">
      <c r="A75" s="381"/>
      <c r="B75" s="382"/>
      <c r="C75" s="382"/>
      <c r="D75" s="382"/>
      <c r="E75" s="382"/>
    </row>
    <row r="76" spans="1:5">
      <c r="A76" s="381"/>
      <c r="B76" s="382"/>
      <c r="C76" s="382"/>
      <c r="D76" s="382"/>
      <c r="E76" s="382"/>
    </row>
    <row r="77" spans="1:5">
      <c r="A77" s="381"/>
      <c r="B77" s="382"/>
      <c r="C77" s="382"/>
      <c r="D77" s="382"/>
      <c r="E77" s="382"/>
    </row>
    <row r="78" spans="1:5">
      <c r="A78" s="381"/>
      <c r="B78" s="382"/>
      <c r="C78" s="382"/>
      <c r="D78" s="382"/>
      <c r="E78" s="382"/>
    </row>
    <row r="79" spans="1:5">
      <c r="A79" s="381"/>
      <c r="B79" s="382"/>
      <c r="C79" s="382"/>
      <c r="D79" s="382"/>
      <c r="E79" s="382"/>
    </row>
    <row r="80" spans="1:5">
      <c r="A80" s="381"/>
      <c r="B80" s="382"/>
      <c r="C80" s="382"/>
      <c r="D80" s="382"/>
      <c r="E80" s="382"/>
    </row>
    <row r="81" spans="1:5">
      <c r="A81" s="381"/>
      <c r="B81" s="382"/>
      <c r="C81" s="382"/>
      <c r="D81" s="382"/>
      <c r="E81" s="382"/>
    </row>
    <row r="82" spans="1:5">
      <c r="A82" s="381"/>
      <c r="B82" s="382"/>
      <c r="C82" s="382"/>
      <c r="D82" s="382"/>
      <c r="E82" s="382"/>
    </row>
    <row r="83" spans="1:5">
      <c r="A83" s="381"/>
      <c r="B83" s="382"/>
      <c r="C83" s="382"/>
      <c r="D83" s="382"/>
      <c r="E83" s="382"/>
    </row>
    <row r="84" spans="1:5">
      <c r="A84" s="381"/>
      <c r="B84" s="382"/>
      <c r="C84" s="382"/>
      <c r="D84" s="382"/>
      <c r="E84" s="382"/>
    </row>
    <row r="85" spans="1:5">
      <c r="A85" s="381"/>
      <c r="B85" s="382"/>
      <c r="C85" s="382"/>
      <c r="D85" s="382"/>
      <c r="E85" s="382"/>
    </row>
    <row r="86" spans="1:5">
      <c r="A86" s="381"/>
      <c r="B86" s="382"/>
      <c r="C86" s="382"/>
      <c r="D86" s="382"/>
      <c r="E86" s="382"/>
    </row>
    <row r="87" spans="1:5">
      <c r="A87" s="381"/>
      <c r="B87" s="382"/>
      <c r="C87" s="382"/>
      <c r="D87" s="382"/>
      <c r="E87" s="382"/>
    </row>
    <row r="88" spans="1:5">
      <c r="A88" s="381"/>
      <c r="B88" s="382"/>
      <c r="C88" s="382"/>
      <c r="D88" s="382"/>
      <c r="E88" s="382"/>
    </row>
    <row r="89" spans="1:5">
      <c r="A89" s="381"/>
      <c r="B89" s="382"/>
      <c r="C89" s="382"/>
      <c r="D89" s="382"/>
      <c r="E89" s="382"/>
    </row>
    <row r="90" spans="1:5">
      <c r="A90" s="381"/>
      <c r="B90" s="382"/>
      <c r="C90" s="382"/>
      <c r="D90" s="382"/>
      <c r="E90" s="382"/>
    </row>
    <row r="91" spans="1:5">
      <c r="A91" s="381"/>
      <c r="B91" s="382"/>
      <c r="C91" s="382"/>
      <c r="D91" s="382"/>
      <c r="E91" s="382"/>
    </row>
    <row r="92" spans="1:5">
      <c r="A92" s="381"/>
      <c r="B92" s="382"/>
      <c r="C92" s="382"/>
      <c r="D92" s="382"/>
      <c r="E92" s="382"/>
    </row>
    <row r="93" spans="1:5">
      <c r="A93" s="381"/>
      <c r="B93" s="382"/>
      <c r="C93" s="382"/>
      <c r="D93" s="382"/>
      <c r="E93" s="382"/>
    </row>
    <row r="94" spans="1:5">
      <c r="A94" s="381"/>
      <c r="B94" s="382"/>
      <c r="C94" s="382"/>
      <c r="D94" s="382"/>
      <c r="E94" s="382"/>
    </row>
    <row r="95" spans="1:5">
      <c r="A95" s="381"/>
      <c r="B95" s="382"/>
      <c r="C95" s="382"/>
      <c r="D95" s="382"/>
      <c r="E95" s="382"/>
    </row>
    <row r="96" spans="1:5">
      <c r="A96" s="381"/>
      <c r="B96" s="382"/>
      <c r="C96" s="382"/>
      <c r="D96" s="382"/>
      <c r="E96" s="382"/>
    </row>
    <row r="97" spans="1:5">
      <c r="A97" s="381"/>
      <c r="B97" s="382"/>
      <c r="C97" s="382"/>
      <c r="D97" s="382"/>
      <c r="E97" s="382"/>
    </row>
    <row r="98" spans="1:5">
      <c r="A98" s="381"/>
      <c r="B98" s="382"/>
      <c r="C98" s="382"/>
      <c r="D98" s="382"/>
      <c r="E98" s="382"/>
    </row>
    <row r="99" spans="1:5">
      <c r="A99" s="381"/>
      <c r="B99" s="382"/>
      <c r="C99" s="382"/>
      <c r="D99" s="382"/>
      <c r="E99" s="382"/>
    </row>
    <row r="100" spans="1:5">
      <c r="A100" s="381"/>
      <c r="B100" s="382"/>
      <c r="C100" s="382"/>
      <c r="D100" s="382"/>
      <c r="E100" s="382"/>
    </row>
    <row r="101" spans="1:5">
      <c r="A101" s="381"/>
      <c r="B101" s="382"/>
      <c r="C101" s="382"/>
      <c r="D101" s="382"/>
      <c r="E101" s="382"/>
    </row>
    <row r="102" spans="1:5">
      <c r="A102" s="381"/>
      <c r="B102" s="382"/>
      <c r="C102" s="382"/>
      <c r="D102" s="382"/>
      <c r="E102" s="382"/>
    </row>
    <row r="103" spans="1:5">
      <c r="A103" s="381"/>
      <c r="B103" s="382"/>
      <c r="C103" s="382"/>
      <c r="D103" s="382"/>
      <c r="E103" s="382"/>
    </row>
    <row r="104" spans="1:5">
      <c r="A104" s="381"/>
      <c r="B104" s="382"/>
      <c r="C104" s="382"/>
      <c r="D104" s="382"/>
      <c r="E104" s="382"/>
    </row>
    <row r="105" spans="1:5">
      <c r="A105" s="381"/>
      <c r="B105" s="382"/>
      <c r="C105" s="382"/>
      <c r="D105" s="382"/>
      <c r="E105" s="382"/>
    </row>
    <row r="106" spans="1:5">
      <c r="A106" s="381"/>
      <c r="B106" s="382"/>
      <c r="C106" s="382"/>
      <c r="D106" s="382"/>
      <c r="E106" s="382"/>
    </row>
    <row r="107" spans="1:5">
      <c r="A107" s="381"/>
      <c r="B107" s="382"/>
      <c r="C107" s="382"/>
      <c r="D107" s="382"/>
      <c r="E107" s="382"/>
    </row>
    <row r="108" spans="1:5">
      <c r="A108" s="381"/>
      <c r="B108" s="382"/>
      <c r="C108" s="382"/>
      <c r="D108" s="382"/>
      <c r="E108" s="382"/>
    </row>
    <row r="109" spans="1:5">
      <c r="A109" s="381"/>
      <c r="B109" s="382"/>
      <c r="C109" s="382"/>
      <c r="D109" s="382"/>
      <c r="E109" s="382"/>
    </row>
    <row r="110" spans="1:5">
      <c r="A110" s="381"/>
      <c r="B110" s="382"/>
      <c r="C110" s="382"/>
      <c r="D110" s="382"/>
      <c r="E110" s="382"/>
    </row>
    <row r="111" spans="1:5">
      <c r="A111" s="381"/>
      <c r="B111" s="382"/>
      <c r="C111" s="382"/>
      <c r="D111" s="382"/>
      <c r="E111" s="382"/>
    </row>
    <row r="112" spans="1:5">
      <c r="A112" s="381"/>
      <c r="B112" s="382"/>
      <c r="C112" s="382"/>
      <c r="D112" s="382"/>
      <c r="E112" s="382"/>
    </row>
    <row r="113" spans="1:5">
      <c r="A113" s="381"/>
      <c r="B113" s="382"/>
      <c r="C113" s="382"/>
      <c r="D113" s="382"/>
      <c r="E113" s="382"/>
    </row>
    <row r="114" spans="1:5">
      <c r="A114" s="381"/>
      <c r="B114" s="382"/>
      <c r="C114" s="382"/>
      <c r="D114" s="382"/>
      <c r="E114" s="382"/>
    </row>
    <row r="115" spans="1:5">
      <c r="A115" s="381"/>
      <c r="B115" s="382"/>
      <c r="C115" s="382"/>
      <c r="D115" s="382"/>
      <c r="E115" s="382"/>
    </row>
    <row r="116" spans="1:5">
      <c r="A116" s="381"/>
      <c r="B116" s="382"/>
      <c r="C116" s="382"/>
      <c r="D116" s="382"/>
      <c r="E116" s="382"/>
    </row>
    <row r="117" spans="1:5">
      <c r="A117" s="381"/>
      <c r="B117" s="382"/>
      <c r="C117" s="382"/>
      <c r="D117" s="382"/>
      <c r="E117" s="382"/>
    </row>
    <row r="118" spans="1:5">
      <c r="A118" s="381"/>
      <c r="B118" s="382"/>
      <c r="C118" s="382"/>
      <c r="D118" s="382"/>
      <c r="E118" s="382"/>
    </row>
    <row r="119" spans="1:5">
      <c r="A119" s="381"/>
      <c r="B119" s="382"/>
      <c r="C119" s="382"/>
      <c r="D119" s="382"/>
      <c r="E119" s="382"/>
    </row>
    <row r="120" spans="1:5">
      <c r="A120" s="381"/>
      <c r="B120" s="382"/>
      <c r="C120" s="382"/>
      <c r="D120" s="382"/>
      <c r="E120" s="382"/>
    </row>
    <row r="121" spans="1:5">
      <c r="A121" s="381"/>
      <c r="B121" s="382"/>
      <c r="C121" s="382"/>
      <c r="D121" s="382"/>
      <c r="E121" s="382"/>
    </row>
    <row r="122" spans="1:5">
      <c r="A122" s="381"/>
      <c r="B122" s="382"/>
      <c r="C122" s="382"/>
      <c r="D122" s="382"/>
      <c r="E122" s="382"/>
    </row>
    <row r="123" spans="1:5">
      <c r="A123" s="381"/>
      <c r="B123" s="382"/>
      <c r="C123" s="382"/>
      <c r="D123" s="382"/>
      <c r="E123" s="382"/>
    </row>
    <row r="124" spans="1:5">
      <c r="A124" s="381"/>
      <c r="B124" s="382"/>
      <c r="C124" s="382"/>
      <c r="D124" s="382"/>
      <c r="E124" s="382"/>
    </row>
    <row r="125" spans="1:5">
      <c r="A125" s="381"/>
      <c r="B125" s="382"/>
      <c r="C125" s="382"/>
      <c r="D125" s="382"/>
      <c r="E125" s="382"/>
    </row>
    <row r="126" spans="1:5">
      <c r="A126" s="381"/>
      <c r="B126" s="382"/>
      <c r="C126" s="382"/>
      <c r="D126" s="382"/>
      <c r="E126" s="382"/>
    </row>
    <row r="127" spans="1:5">
      <c r="A127" s="381"/>
      <c r="B127" s="382"/>
      <c r="C127" s="382"/>
      <c r="D127" s="382"/>
      <c r="E127" s="382"/>
    </row>
    <row r="128" spans="1:5">
      <c r="A128" s="381"/>
      <c r="B128" s="382"/>
      <c r="C128" s="382"/>
      <c r="D128" s="382"/>
      <c r="E128" s="382"/>
    </row>
    <row r="129" spans="1:5">
      <c r="A129" s="381"/>
      <c r="B129" s="382"/>
      <c r="C129" s="382"/>
      <c r="D129" s="382"/>
      <c r="E129" s="382"/>
    </row>
    <row r="130" spans="1:5">
      <c r="A130" s="381"/>
      <c r="B130" s="382"/>
      <c r="C130" s="382"/>
      <c r="D130" s="382"/>
      <c r="E130" s="382"/>
    </row>
    <row r="131" spans="1:5">
      <c r="A131" s="381"/>
      <c r="B131" s="382"/>
      <c r="C131" s="382"/>
      <c r="D131" s="382"/>
      <c r="E131" s="382"/>
    </row>
    <row r="132" spans="1:5">
      <c r="A132" s="381"/>
      <c r="B132" s="382"/>
      <c r="C132" s="382"/>
      <c r="D132" s="382"/>
      <c r="E132" s="382"/>
    </row>
    <row r="133" spans="1:5">
      <c r="A133" s="381"/>
      <c r="B133" s="382"/>
      <c r="C133" s="382"/>
      <c r="D133" s="382"/>
      <c r="E133" s="382"/>
    </row>
    <row r="134" spans="1:5">
      <c r="A134" s="381"/>
      <c r="B134" s="382"/>
      <c r="C134" s="382"/>
      <c r="D134" s="382"/>
      <c r="E134" s="382"/>
    </row>
    <row r="135" spans="1:5">
      <c r="A135" s="381"/>
      <c r="B135" s="382"/>
      <c r="C135" s="382"/>
      <c r="D135" s="382"/>
      <c r="E135" s="382"/>
    </row>
    <row r="136" spans="1:5">
      <c r="A136" s="381"/>
      <c r="B136" s="382"/>
      <c r="C136" s="382"/>
      <c r="D136" s="382"/>
      <c r="E136" s="382"/>
    </row>
    <row r="137" spans="1:5">
      <c r="A137" s="381"/>
      <c r="B137" s="382"/>
      <c r="C137" s="382"/>
      <c r="D137" s="382"/>
      <c r="E137" s="382"/>
    </row>
    <row r="138" spans="1:5">
      <c r="A138" s="381"/>
      <c r="B138" s="382"/>
      <c r="C138" s="382"/>
      <c r="D138" s="382"/>
      <c r="E138" s="382"/>
    </row>
    <row r="139" spans="1:5">
      <c r="A139" s="381"/>
      <c r="B139" s="382"/>
      <c r="C139" s="382"/>
      <c r="D139" s="382"/>
      <c r="E139" s="382"/>
    </row>
    <row r="140" spans="1:5">
      <c r="A140" s="381"/>
      <c r="B140" s="382"/>
      <c r="C140" s="382"/>
      <c r="D140" s="382"/>
      <c r="E140" s="382"/>
    </row>
    <row r="141" spans="1:5">
      <c r="A141" s="381"/>
      <c r="B141" s="382"/>
      <c r="C141" s="382"/>
      <c r="D141" s="382"/>
      <c r="E141" s="382"/>
    </row>
    <row r="142" spans="1:5">
      <c r="A142" s="381"/>
      <c r="B142" s="382"/>
      <c r="C142" s="382"/>
      <c r="D142" s="382"/>
      <c r="E142" s="382"/>
    </row>
    <row r="143" spans="1:5">
      <c r="A143" s="381"/>
      <c r="B143" s="382"/>
      <c r="C143" s="382"/>
      <c r="D143" s="382"/>
      <c r="E143" s="382"/>
    </row>
    <row r="144" spans="1:5">
      <c r="A144" s="381"/>
      <c r="B144" s="382"/>
      <c r="C144" s="382"/>
      <c r="D144" s="382"/>
      <c r="E144" s="382"/>
    </row>
    <row r="145" spans="1:5">
      <c r="A145" s="381"/>
      <c r="B145" s="382"/>
      <c r="C145" s="382"/>
      <c r="D145" s="382"/>
      <c r="E145" s="382"/>
    </row>
    <row r="146" spans="1:5">
      <c r="A146" s="381"/>
      <c r="B146" s="382"/>
      <c r="C146" s="382"/>
      <c r="D146" s="382"/>
      <c r="E146" s="382"/>
    </row>
    <row r="147" spans="1:5">
      <c r="A147" s="381"/>
      <c r="B147" s="382"/>
      <c r="C147" s="382"/>
      <c r="D147" s="382"/>
      <c r="E147" s="382"/>
    </row>
    <row r="148" spans="1:5">
      <c r="A148" s="381"/>
      <c r="B148" s="382"/>
      <c r="C148" s="382"/>
      <c r="D148" s="382"/>
      <c r="E148" s="382"/>
    </row>
    <row r="149" spans="1:5">
      <c r="A149" s="381"/>
      <c r="B149" s="382"/>
      <c r="C149" s="382"/>
      <c r="D149" s="382"/>
      <c r="E149" s="382"/>
    </row>
    <row r="150" spans="1:5">
      <c r="A150" s="381"/>
      <c r="B150" s="382"/>
      <c r="C150" s="382"/>
      <c r="D150" s="382"/>
      <c r="E150" s="382"/>
    </row>
    <row r="151" spans="1:5">
      <c r="A151" s="381"/>
      <c r="B151" s="382"/>
      <c r="C151" s="382"/>
      <c r="D151" s="382"/>
      <c r="E151" s="382"/>
    </row>
    <row r="152" spans="1:5">
      <c r="A152" s="381"/>
      <c r="B152" s="382"/>
      <c r="C152" s="382"/>
      <c r="D152" s="382"/>
      <c r="E152" s="382"/>
    </row>
    <row r="153" spans="1:5">
      <c r="A153" s="381"/>
      <c r="B153" s="382"/>
      <c r="C153" s="382"/>
      <c r="D153" s="382"/>
      <c r="E153" s="382"/>
    </row>
    <row r="154" spans="1:5">
      <c r="A154" s="381"/>
      <c r="B154" s="382"/>
      <c r="C154" s="382"/>
      <c r="D154" s="382"/>
      <c r="E154" s="382"/>
    </row>
    <row r="155" spans="1:5">
      <c r="A155" s="381"/>
      <c r="B155" s="382"/>
      <c r="C155" s="382"/>
      <c r="D155" s="382"/>
      <c r="E155" s="382"/>
    </row>
    <row r="156" spans="1:5">
      <c r="A156" s="381"/>
      <c r="B156" s="382"/>
      <c r="C156" s="382"/>
      <c r="D156" s="382"/>
      <c r="E156" s="382"/>
    </row>
    <row r="157" spans="1:5">
      <c r="A157" s="381"/>
      <c r="B157" s="382"/>
      <c r="C157" s="382"/>
      <c r="D157" s="382"/>
      <c r="E157" s="382"/>
    </row>
    <row r="158" spans="1:5">
      <c r="A158" s="381"/>
      <c r="B158" s="382"/>
      <c r="C158" s="382"/>
      <c r="D158" s="382"/>
      <c r="E158" s="382"/>
    </row>
    <row r="159" spans="1:5">
      <c r="A159" s="381"/>
      <c r="B159" s="382"/>
      <c r="C159" s="382"/>
      <c r="D159" s="382"/>
      <c r="E159" s="382"/>
    </row>
    <row r="160" spans="1:5">
      <c r="A160" s="381"/>
      <c r="B160" s="382"/>
      <c r="C160" s="382"/>
      <c r="D160" s="382"/>
      <c r="E160" s="382"/>
    </row>
    <row r="161" spans="1:5">
      <c r="A161" s="381"/>
      <c r="B161" s="382"/>
      <c r="C161" s="382"/>
      <c r="D161" s="382"/>
      <c r="E161" s="382"/>
    </row>
    <row r="162" spans="1:5">
      <c r="A162" s="381"/>
      <c r="B162" s="382"/>
      <c r="C162" s="382"/>
      <c r="D162" s="382"/>
      <c r="E162" s="382"/>
    </row>
    <row r="163" spans="1:5">
      <c r="A163" s="381"/>
      <c r="B163" s="382"/>
      <c r="C163" s="382"/>
      <c r="D163" s="382"/>
      <c r="E163" s="382"/>
    </row>
    <row r="164" spans="1:5">
      <c r="A164" s="381"/>
      <c r="B164" s="382"/>
      <c r="C164" s="382"/>
      <c r="D164" s="382"/>
      <c r="E164" s="382"/>
    </row>
    <row r="165" spans="1:5">
      <c r="A165" s="381"/>
      <c r="B165" s="382"/>
      <c r="C165" s="382"/>
      <c r="D165" s="382"/>
      <c r="E165" s="382"/>
    </row>
    <row r="166" spans="1:5">
      <c r="A166" s="381"/>
      <c r="B166" s="382"/>
      <c r="C166" s="382"/>
      <c r="D166" s="382"/>
      <c r="E166" s="382"/>
    </row>
    <row r="167" spans="1:5">
      <c r="A167" s="381"/>
      <c r="B167" s="382"/>
      <c r="C167" s="382"/>
      <c r="D167" s="382"/>
      <c r="E167" s="382"/>
    </row>
    <row r="168" spans="1:5">
      <c r="A168" s="381"/>
      <c r="B168" s="382"/>
      <c r="C168" s="382"/>
      <c r="D168" s="382"/>
      <c r="E168" s="382"/>
    </row>
    <row r="169" spans="1:5">
      <c r="A169" s="381"/>
      <c r="B169" s="382"/>
      <c r="C169" s="382"/>
      <c r="D169" s="382"/>
      <c r="E169" s="382"/>
    </row>
    <row r="170" spans="1:5">
      <c r="A170" s="381"/>
      <c r="B170" s="382"/>
      <c r="C170" s="382"/>
      <c r="D170" s="382"/>
      <c r="E170" s="382"/>
    </row>
    <row r="171" spans="1:5">
      <c r="A171" s="381"/>
      <c r="B171" s="382"/>
      <c r="C171" s="382"/>
      <c r="D171" s="382"/>
      <c r="E171" s="382"/>
    </row>
    <row r="172" spans="1:5">
      <c r="A172" s="381"/>
      <c r="B172" s="382"/>
      <c r="C172" s="382"/>
      <c r="D172" s="382"/>
      <c r="E172" s="382"/>
    </row>
    <row r="173" spans="1:5">
      <c r="A173" s="381"/>
      <c r="B173" s="382"/>
      <c r="C173" s="382"/>
      <c r="D173" s="382"/>
      <c r="E173" s="382"/>
    </row>
    <row r="174" spans="1:5">
      <c r="A174" s="381"/>
      <c r="B174" s="382"/>
      <c r="C174" s="382"/>
      <c r="D174" s="382"/>
      <c r="E174" s="382"/>
    </row>
    <row r="175" spans="1:5">
      <c r="A175" s="381"/>
      <c r="B175" s="276"/>
      <c r="C175" s="276"/>
      <c r="D175" s="276"/>
      <c r="E175" s="276"/>
    </row>
    <row r="176" spans="1:5">
      <c r="A176" s="381"/>
      <c r="B176" s="276"/>
      <c r="C176" s="276"/>
      <c r="D176" s="276"/>
      <c r="E176" s="276"/>
    </row>
    <row r="177" spans="1:5">
      <c r="A177" s="381"/>
      <c r="B177" s="276"/>
      <c r="C177" s="276"/>
      <c r="D177" s="276"/>
      <c r="E177" s="276"/>
    </row>
    <row r="178" spans="1:5">
      <c r="A178" s="381"/>
      <c r="B178" s="276"/>
      <c r="C178" s="276"/>
      <c r="D178" s="276"/>
      <c r="E178" s="276"/>
    </row>
    <row r="179" spans="1:5">
      <c r="A179" s="381"/>
      <c r="B179" s="276"/>
      <c r="C179" s="276"/>
      <c r="D179" s="276"/>
      <c r="E179" s="276"/>
    </row>
    <row r="180" spans="1:5">
      <c r="A180" s="381"/>
      <c r="B180" s="276"/>
      <c r="C180" s="276"/>
      <c r="D180" s="276"/>
      <c r="E180" s="276"/>
    </row>
    <row r="181" spans="1:5">
      <c r="A181" s="381"/>
      <c r="B181" s="276"/>
      <c r="C181" s="276"/>
      <c r="D181" s="276"/>
      <c r="E181" s="276"/>
    </row>
    <row r="182" spans="1:5">
      <c r="A182" s="381"/>
      <c r="B182" s="276"/>
      <c r="C182" s="276"/>
      <c r="D182" s="276"/>
      <c r="E182" s="276"/>
    </row>
    <row r="183" spans="1:5">
      <c r="A183" s="381"/>
      <c r="B183" s="276"/>
      <c r="C183" s="276"/>
      <c r="D183" s="276"/>
      <c r="E183" s="276"/>
    </row>
    <row r="184" spans="1:5">
      <c r="A184" s="381"/>
      <c r="B184" s="276"/>
      <c r="C184" s="276"/>
      <c r="D184" s="276"/>
      <c r="E184" s="276"/>
    </row>
    <row r="185" spans="1:5">
      <c r="A185" s="381"/>
      <c r="B185" s="276"/>
      <c r="C185" s="276"/>
      <c r="D185" s="276"/>
      <c r="E185" s="276"/>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7949A-DE7F-4F27-A2BE-704E47625931}">
  <sheetPr codeName="Sheet21"/>
  <dimension ref="A1:F185"/>
  <sheetViews>
    <sheetView showGridLines="0" workbookViewId="0"/>
  </sheetViews>
  <sheetFormatPr defaultColWidth="9.140625" defaultRowHeight="12"/>
  <cols>
    <col min="1" max="1" width="12.28515625" style="114" bestFit="1" customWidth="1"/>
    <col min="2" max="3" width="14.5703125" style="114" customWidth="1"/>
    <col min="4" max="5" width="9.140625" style="114"/>
    <col min="6" max="6" width="15.28515625" style="114" bestFit="1" customWidth="1"/>
    <col min="7" max="16384" width="9.140625" style="114"/>
  </cols>
  <sheetData>
    <row r="1" spans="1:6" ht="12" customHeight="1">
      <c r="A1" s="7"/>
      <c r="B1" s="378"/>
      <c r="C1" s="7"/>
      <c r="D1" s="7"/>
      <c r="E1" s="7"/>
      <c r="F1" s="7"/>
    </row>
    <row r="2" spans="1:6" ht="12" customHeight="1">
      <c r="A2" s="7" t="s">
        <v>0</v>
      </c>
      <c r="B2" s="7" t="s">
        <v>386</v>
      </c>
      <c r="C2" s="7"/>
      <c r="D2" s="7"/>
      <c r="E2" s="7"/>
      <c r="F2" s="7"/>
    </row>
    <row r="3" spans="1:6" ht="12" customHeight="1">
      <c r="A3" s="379" t="s">
        <v>16</v>
      </c>
      <c r="B3" s="379" t="s">
        <v>400</v>
      </c>
      <c r="C3" s="379"/>
      <c r="D3" s="379"/>
      <c r="E3" s="379"/>
      <c r="F3" s="379"/>
    </row>
    <row r="4" spans="1:6" ht="12" customHeight="1">
      <c r="A4" s="7" t="s">
        <v>15</v>
      </c>
      <c r="B4" s="7" t="s">
        <v>387</v>
      </c>
      <c r="C4" s="7"/>
      <c r="D4" s="7"/>
      <c r="E4" s="7"/>
      <c r="F4" s="7"/>
    </row>
    <row r="5" spans="1:6" ht="12" customHeight="1">
      <c r="A5" s="7" t="s">
        <v>55</v>
      </c>
      <c r="B5" s="7" t="s">
        <v>401</v>
      </c>
      <c r="C5" s="7"/>
      <c r="D5" s="7"/>
      <c r="E5" s="7"/>
      <c r="F5" s="7"/>
    </row>
    <row r="6" spans="1:6" ht="12" customHeight="1">
      <c r="A6" s="379" t="s">
        <v>51</v>
      </c>
      <c r="B6" s="379" t="s">
        <v>388</v>
      </c>
      <c r="C6" s="379"/>
      <c r="D6" s="379"/>
      <c r="E6" s="379"/>
      <c r="F6" s="379"/>
    </row>
    <row r="7" spans="1:6" ht="12" customHeight="1">
      <c r="A7" s="7" t="s">
        <v>52</v>
      </c>
      <c r="B7" s="7" t="s">
        <v>388</v>
      </c>
      <c r="C7" s="7"/>
      <c r="D7" s="7"/>
      <c r="E7" s="7"/>
      <c r="F7" s="7"/>
    </row>
    <row r="8" spans="1:6" ht="12" customHeight="1">
      <c r="A8" s="7"/>
      <c r="B8" s="380"/>
      <c r="C8" s="7"/>
      <c r="D8" s="7"/>
      <c r="E8" s="7"/>
      <c r="F8" s="7"/>
    </row>
    <row r="9" spans="1:6" ht="12" customHeight="1">
      <c r="A9" s="379" t="s">
        <v>9</v>
      </c>
      <c r="B9" s="7" t="s">
        <v>10</v>
      </c>
      <c r="C9" s="7"/>
      <c r="D9" s="7"/>
      <c r="E9" s="7"/>
      <c r="F9" s="7"/>
    </row>
    <row r="10" spans="1:6" ht="12" customHeight="1">
      <c r="A10" s="7"/>
      <c r="B10" s="379" t="s">
        <v>377</v>
      </c>
      <c r="C10" s="379"/>
      <c r="D10" s="379"/>
      <c r="E10" s="379"/>
      <c r="F10" s="379"/>
    </row>
    <row r="11" spans="1:6" ht="12" customHeight="1">
      <c r="A11" s="7"/>
      <c r="B11" s="7" t="s">
        <v>84</v>
      </c>
      <c r="C11" s="7"/>
      <c r="D11" s="7"/>
      <c r="E11" s="7"/>
      <c r="F11" s="7"/>
    </row>
    <row r="12" spans="1:6" ht="12" customHeight="1">
      <c r="A12" s="379"/>
      <c r="B12" s="7"/>
      <c r="C12" s="7"/>
      <c r="D12" s="7"/>
      <c r="E12" s="7"/>
      <c r="F12" s="7"/>
    </row>
    <row r="13" spans="1:6" ht="12" customHeight="1">
      <c r="A13" s="7"/>
      <c r="B13" s="379" t="s">
        <v>389</v>
      </c>
      <c r="C13" s="379" t="s">
        <v>390</v>
      </c>
      <c r="D13" s="379" t="s">
        <v>391</v>
      </c>
      <c r="E13" s="379" t="s">
        <v>392</v>
      </c>
    </row>
    <row r="14" spans="1:6" ht="12" customHeight="1">
      <c r="A14" s="7"/>
      <c r="B14" s="379" t="s">
        <v>393</v>
      </c>
      <c r="C14" s="7" t="s">
        <v>394</v>
      </c>
      <c r="D14" s="7" t="s">
        <v>395</v>
      </c>
      <c r="E14" s="7" t="s">
        <v>396</v>
      </c>
    </row>
    <row r="15" spans="1:6">
      <c r="A15" s="381">
        <v>45292</v>
      </c>
      <c r="B15" s="382">
        <v>1</v>
      </c>
      <c r="C15" s="382">
        <v>4.0999999999999996</v>
      </c>
      <c r="D15" s="382">
        <v>2.3666666666666667</v>
      </c>
      <c r="E15" s="382">
        <v>3.4666666666666663</v>
      </c>
    </row>
    <row r="16" spans="1:6">
      <c r="A16" s="381">
        <v>45323</v>
      </c>
      <c r="B16" s="382">
        <v>-0.6</v>
      </c>
      <c r="C16" s="382">
        <v>3</v>
      </c>
      <c r="D16" s="382">
        <v>0.6333333333333333</v>
      </c>
      <c r="E16" s="382">
        <v>2.7666666666666671</v>
      </c>
    </row>
    <row r="17" spans="1:5">
      <c r="A17" s="381">
        <v>45352</v>
      </c>
      <c r="B17" s="382">
        <v>-2.1</v>
      </c>
      <c r="C17" s="382">
        <v>2.2999999999999998</v>
      </c>
      <c r="D17" s="382">
        <v>-1.5</v>
      </c>
      <c r="E17" s="382">
        <v>2.1</v>
      </c>
    </row>
    <row r="18" spans="1:5">
      <c r="A18" s="381">
        <v>45383</v>
      </c>
      <c r="B18" s="382">
        <v>-1.6</v>
      </c>
      <c r="C18" s="382">
        <v>1.8</v>
      </c>
      <c r="D18" s="382">
        <v>-0.13333333333333333</v>
      </c>
      <c r="E18" s="382">
        <v>1.6666666666666667</v>
      </c>
    </row>
    <row r="19" spans="1:5">
      <c r="A19" s="381">
        <v>45413</v>
      </c>
      <c r="B19" s="382">
        <v>-1.4</v>
      </c>
      <c r="C19" s="382">
        <v>1.8</v>
      </c>
      <c r="D19" s="382">
        <v>-0.43333333333333329</v>
      </c>
      <c r="E19" s="382">
        <v>1.2</v>
      </c>
    </row>
    <row r="20" spans="1:5">
      <c r="A20" s="381">
        <v>45444</v>
      </c>
      <c r="B20" s="382">
        <v>-1.3</v>
      </c>
      <c r="C20" s="382">
        <v>1.6</v>
      </c>
      <c r="D20" s="382">
        <v>-0.33333333333333331</v>
      </c>
      <c r="E20" s="382">
        <v>1</v>
      </c>
    </row>
    <row r="21" spans="1:5">
      <c r="A21" s="381">
        <v>45474</v>
      </c>
      <c r="B21" s="382">
        <v>0.8</v>
      </c>
      <c r="C21" s="382">
        <v>2</v>
      </c>
      <c r="D21" s="382">
        <v>0.56666666666666654</v>
      </c>
      <c r="E21" s="382">
        <v>1.1666666666666667</v>
      </c>
    </row>
    <row r="22" spans="1:5">
      <c r="A22" s="381">
        <v>45505</v>
      </c>
      <c r="B22" s="382">
        <v>0.6</v>
      </c>
      <c r="C22" s="382">
        <v>1.9</v>
      </c>
      <c r="D22" s="382">
        <v>1.8333333333333333</v>
      </c>
      <c r="E22" s="382">
        <v>1.0666666666666667</v>
      </c>
    </row>
    <row r="23" spans="1:5">
      <c r="A23" s="381">
        <v>45536</v>
      </c>
      <c r="B23" s="382">
        <v>2.2999999999999998</v>
      </c>
      <c r="C23" s="382">
        <v>1.8</v>
      </c>
      <c r="D23" s="382">
        <v>2.7333333333333329</v>
      </c>
      <c r="E23" s="382">
        <v>1.2333333333333334</v>
      </c>
    </row>
    <row r="24" spans="1:5">
      <c r="A24" s="381">
        <v>45566</v>
      </c>
      <c r="B24" s="382">
        <v>3.5</v>
      </c>
      <c r="C24" s="382">
        <v>1.5</v>
      </c>
      <c r="D24" s="382">
        <v>3.2333333333333329</v>
      </c>
      <c r="E24" s="382">
        <v>1.1666666666666667</v>
      </c>
    </row>
    <row r="25" spans="1:5">
      <c r="A25" s="381">
        <v>45597</v>
      </c>
      <c r="B25" s="382">
        <v>4</v>
      </c>
      <c r="C25" s="382">
        <v>1.1000000000000001</v>
      </c>
      <c r="D25" s="382">
        <v>3.3000000000000003</v>
      </c>
      <c r="E25" s="382">
        <v>1</v>
      </c>
    </row>
    <row r="26" spans="1:5">
      <c r="A26" s="381">
        <v>45627</v>
      </c>
      <c r="B26" s="382">
        <v>4.7</v>
      </c>
      <c r="C26" s="382">
        <v>1.5</v>
      </c>
      <c r="D26" s="382">
        <v>2.8000000000000003</v>
      </c>
      <c r="E26" s="382">
        <v>1.2333333333333334</v>
      </c>
    </row>
    <row r="27" spans="1:5">
      <c r="A27" s="381">
        <v>45658</v>
      </c>
      <c r="B27" s="382">
        <v>5.5</v>
      </c>
      <c r="C27" s="382">
        <v>1.4</v>
      </c>
      <c r="D27" s="382">
        <v>4.1000000000000005</v>
      </c>
      <c r="E27" s="382">
        <v>1.2</v>
      </c>
    </row>
    <row r="28" spans="1:5">
      <c r="A28" s="381">
        <v>45689</v>
      </c>
      <c r="B28" s="382">
        <v>6.8</v>
      </c>
      <c r="C28" s="382">
        <v>1.8</v>
      </c>
      <c r="D28" s="382">
        <v>4.333333333333333</v>
      </c>
      <c r="E28" s="382">
        <v>1.3</v>
      </c>
    </row>
    <row r="29" spans="1:5">
      <c r="A29" s="381">
        <v>45717</v>
      </c>
      <c r="B29" s="382">
        <v>6.5</v>
      </c>
      <c r="C29" s="382">
        <v>2.2000000000000002</v>
      </c>
      <c r="D29" s="382">
        <v>5.2333333333333334</v>
      </c>
      <c r="E29" s="382">
        <v>1.3</v>
      </c>
    </row>
    <row r="30" spans="1:5">
      <c r="A30" s="381">
        <v>45748</v>
      </c>
      <c r="B30" s="382">
        <v>3.9</v>
      </c>
      <c r="C30" s="382">
        <v>2.4</v>
      </c>
      <c r="D30" s="382">
        <v>4.3</v>
      </c>
      <c r="E30" s="382">
        <v>0.96666666666666667</v>
      </c>
    </row>
    <row r="31" spans="1:5">
      <c r="A31" s="381">
        <v>45778</v>
      </c>
      <c r="B31" s="382">
        <v>4.5</v>
      </c>
      <c r="C31" s="382">
        <v>2.8</v>
      </c>
      <c r="D31" s="382">
        <v>4.8666666666666663</v>
      </c>
      <c r="E31" s="382">
        <v>1.2</v>
      </c>
    </row>
    <row r="32" spans="1:5">
      <c r="A32" s="381">
        <v>45809</v>
      </c>
      <c r="B32" s="382">
        <v>4.9000000000000004</v>
      </c>
      <c r="C32" s="382">
        <v>2.2000000000000002</v>
      </c>
      <c r="D32" s="382">
        <v>5</v>
      </c>
      <c r="E32" s="382">
        <v>1.2333333333333334</v>
      </c>
    </row>
    <row r="33" spans="1:5">
      <c r="A33" s="381">
        <v>45839</v>
      </c>
      <c r="B33" s="382">
        <v>4.5999999999999996</v>
      </c>
      <c r="C33" s="382">
        <v>1.9</v>
      </c>
      <c r="D33" s="382">
        <v>4.7666666666666666</v>
      </c>
      <c r="E33" s="382">
        <v>1.0999999999999999</v>
      </c>
    </row>
    <row r="34" spans="1:5">
      <c r="A34" s="381">
        <v>45870</v>
      </c>
      <c r="B34" s="382">
        <v>4.7</v>
      </c>
      <c r="C34" s="382">
        <v>1.6</v>
      </c>
      <c r="D34" s="382">
        <v>4.4333333333333327</v>
      </c>
      <c r="E34" s="382">
        <v>0.96666666666666667</v>
      </c>
    </row>
    <row r="35" spans="1:5">
      <c r="A35" s="381">
        <v>45901</v>
      </c>
      <c r="B35" s="382">
        <v>3</v>
      </c>
      <c r="C35" s="382">
        <v>1.8</v>
      </c>
      <c r="D35" s="382">
        <v>3.4666666666666668</v>
      </c>
      <c r="E35" s="382">
        <v>1.1000000000000001</v>
      </c>
    </row>
    <row r="36" spans="1:5">
      <c r="A36" s="381">
        <v>45931</v>
      </c>
      <c r="B36" s="382">
        <v>1.7</v>
      </c>
      <c r="C36" s="382">
        <v>1.9</v>
      </c>
      <c r="D36" s="382">
        <v>2.6999999999999997</v>
      </c>
      <c r="E36" s="382">
        <v>1</v>
      </c>
    </row>
    <row r="37" spans="1:5">
      <c r="A37" s="381"/>
      <c r="B37" s="382"/>
      <c r="C37" s="382"/>
      <c r="D37" s="382"/>
      <c r="E37" s="382"/>
    </row>
    <row r="38" spans="1:5">
      <c r="A38" s="381"/>
      <c r="B38" s="382"/>
      <c r="C38" s="382"/>
      <c r="D38" s="382"/>
      <c r="E38" s="382"/>
    </row>
    <row r="39" spans="1:5">
      <c r="A39" s="381"/>
      <c r="B39" s="382"/>
      <c r="C39" s="382"/>
      <c r="D39" s="382"/>
      <c r="E39" s="382"/>
    </row>
    <row r="40" spans="1:5">
      <c r="A40" s="381"/>
      <c r="B40" s="382"/>
      <c r="C40" s="382"/>
      <c r="D40" s="382"/>
      <c r="E40" s="382"/>
    </row>
    <row r="41" spans="1:5">
      <c r="A41" s="381"/>
      <c r="B41" s="382"/>
      <c r="C41" s="382"/>
      <c r="D41" s="382"/>
      <c r="E41" s="382"/>
    </row>
    <row r="42" spans="1:5">
      <c r="A42" s="381"/>
      <c r="B42" s="382"/>
      <c r="C42" s="382"/>
      <c r="D42" s="382"/>
      <c r="E42" s="382"/>
    </row>
    <row r="43" spans="1:5">
      <c r="A43" s="381"/>
      <c r="B43" s="382"/>
      <c r="C43" s="382"/>
      <c r="D43" s="382"/>
      <c r="E43" s="382"/>
    </row>
    <row r="44" spans="1:5">
      <c r="A44" s="381"/>
      <c r="B44" s="382"/>
      <c r="C44" s="382"/>
      <c r="D44" s="382"/>
      <c r="E44" s="382"/>
    </row>
    <row r="45" spans="1:5">
      <c r="A45" s="381"/>
      <c r="B45" s="382"/>
      <c r="C45" s="382"/>
      <c r="D45" s="382"/>
      <c r="E45" s="382"/>
    </row>
    <row r="46" spans="1:5">
      <c r="A46" s="381"/>
      <c r="B46" s="382"/>
      <c r="C46" s="382"/>
      <c r="D46" s="382"/>
      <c r="E46" s="382"/>
    </row>
    <row r="47" spans="1:5">
      <c r="A47" s="381"/>
      <c r="B47" s="382"/>
      <c r="C47" s="382"/>
      <c r="D47" s="382"/>
      <c r="E47" s="382"/>
    </row>
    <row r="48" spans="1:5">
      <c r="A48" s="381"/>
      <c r="B48" s="382"/>
      <c r="C48" s="382"/>
      <c r="D48" s="382"/>
      <c r="E48" s="382"/>
    </row>
    <row r="49" spans="1:5">
      <c r="A49" s="381"/>
      <c r="B49" s="382"/>
      <c r="C49" s="382"/>
      <c r="D49" s="382"/>
      <c r="E49" s="382"/>
    </row>
    <row r="50" spans="1:5">
      <c r="A50" s="381"/>
      <c r="B50" s="382"/>
      <c r="C50" s="382"/>
      <c r="D50" s="382"/>
      <c r="E50" s="382"/>
    </row>
    <row r="51" spans="1:5">
      <c r="A51" s="381"/>
      <c r="B51" s="382"/>
      <c r="C51" s="382"/>
      <c r="D51" s="382"/>
      <c r="E51" s="382"/>
    </row>
    <row r="52" spans="1:5">
      <c r="A52" s="381"/>
      <c r="B52" s="382"/>
      <c r="C52" s="382"/>
      <c r="D52" s="382"/>
      <c r="E52" s="382"/>
    </row>
    <row r="53" spans="1:5">
      <c r="A53" s="381"/>
      <c r="B53" s="382"/>
      <c r="C53" s="382"/>
      <c r="D53" s="382"/>
      <c r="E53" s="382"/>
    </row>
    <row r="54" spans="1:5">
      <c r="A54" s="381"/>
      <c r="B54" s="382"/>
      <c r="C54" s="382"/>
      <c r="D54" s="382"/>
      <c r="E54" s="382"/>
    </row>
    <row r="55" spans="1:5">
      <c r="A55" s="381"/>
      <c r="B55" s="382"/>
      <c r="C55" s="382"/>
      <c r="D55" s="382"/>
      <c r="E55" s="382"/>
    </row>
    <row r="56" spans="1:5">
      <c r="A56" s="381"/>
      <c r="B56" s="382"/>
      <c r="C56" s="382"/>
      <c r="D56" s="382"/>
      <c r="E56" s="382"/>
    </row>
    <row r="57" spans="1:5">
      <c r="A57" s="381"/>
      <c r="B57" s="382"/>
      <c r="C57" s="382"/>
      <c r="D57" s="382"/>
      <c r="E57" s="382"/>
    </row>
    <row r="58" spans="1:5">
      <c r="A58" s="381"/>
      <c r="B58" s="382"/>
      <c r="C58" s="382"/>
      <c r="D58" s="382"/>
      <c r="E58" s="382"/>
    </row>
    <row r="59" spans="1:5">
      <c r="A59" s="381"/>
      <c r="B59" s="382"/>
      <c r="C59" s="382"/>
      <c r="D59" s="382"/>
      <c r="E59" s="382"/>
    </row>
    <row r="60" spans="1:5">
      <c r="A60" s="381"/>
      <c r="B60" s="382"/>
      <c r="C60" s="382"/>
      <c r="D60" s="382"/>
      <c r="E60" s="382"/>
    </row>
    <row r="61" spans="1:5">
      <c r="A61" s="381"/>
      <c r="B61" s="382"/>
      <c r="C61" s="382"/>
      <c r="D61" s="382"/>
      <c r="E61" s="382"/>
    </row>
    <row r="62" spans="1:5">
      <c r="A62" s="381"/>
      <c r="B62" s="382"/>
      <c r="C62" s="382"/>
      <c r="D62" s="382"/>
      <c r="E62" s="382"/>
    </row>
    <row r="63" spans="1:5">
      <c r="A63" s="381"/>
      <c r="B63" s="382"/>
      <c r="C63" s="382"/>
      <c r="D63" s="382"/>
      <c r="E63" s="382"/>
    </row>
    <row r="64" spans="1:5">
      <c r="A64" s="381"/>
      <c r="B64" s="382"/>
      <c r="C64" s="382"/>
      <c r="D64" s="382"/>
      <c r="E64" s="382"/>
    </row>
    <row r="65" spans="1:5">
      <c r="A65" s="381"/>
      <c r="B65" s="382"/>
      <c r="C65" s="382"/>
      <c r="D65" s="382"/>
      <c r="E65" s="382"/>
    </row>
    <row r="66" spans="1:5">
      <c r="A66" s="381"/>
      <c r="B66" s="382"/>
      <c r="C66" s="382"/>
      <c r="D66" s="382"/>
      <c r="E66" s="382"/>
    </row>
    <row r="67" spans="1:5">
      <c r="A67" s="381"/>
      <c r="B67" s="382"/>
      <c r="C67" s="382"/>
      <c r="D67" s="382"/>
      <c r="E67" s="382"/>
    </row>
    <row r="68" spans="1:5">
      <c r="A68" s="381"/>
      <c r="B68" s="382"/>
      <c r="C68" s="382"/>
      <c r="D68" s="382"/>
      <c r="E68" s="382"/>
    </row>
    <row r="69" spans="1:5">
      <c r="A69" s="381"/>
      <c r="B69" s="382"/>
      <c r="C69" s="382"/>
      <c r="D69" s="382"/>
      <c r="E69" s="382"/>
    </row>
    <row r="70" spans="1:5">
      <c r="A70" s="381"/>
      <c r="B70" s="382"/>
      <c r="C70" s="382"/>
      <c r="D70" s="382"/>
      <c r="E70" s="382"/>
    </row>
    <row r="71" spans="1:5">
      <c r="A71" s="381"/>
      <c r="B71" s="382"/>
      <c r="C71" s="382"/>
      <c r="D71" s="382"/>
      <c r="E71" s="382"/>
    </row>
    <row r="72" spans="1:5">
      <c r="A72" s="381"/>
      <c r="B72" s="382"/>
      <c r="C72" s="382"/>
      <c r="D72" s="382"/>
      <c r="E72" s="382"/>
    </row>
    <row r="73" spans="1:5">
      <c r="A73" s="381"/>
      <c r="B73" s="382"/>
      <c r="C73" s="382"/>
      <c r="D73" s="382"/>
      <c r="E73" s="382"/>
    </row>
    <row r="74" spans="1:5">
      <c r="A74" s="381"/>
      <c r="B74" s="382"/>
      <c r="C74" s="382"/>
      <c r="D74" s="382"/>
      <c r="E74" s="382"/>
    </row>
    <row r="75" spans="1:5">
      <c r="A75" s="381"/>
      <c r="B75" s="382"/>
      <c r="C75" s="382"/>
      <c r="D75" s="382"/>
      <c r="E75" s="382"/>
    </row>
    <row r="76" spans="1:5">
      <c r="A76" s="381"/>
      <c r="B76" s="382"/>
      <c r="C76" s="382"/>
      <c r="D76" s="382"/>
      <c r="E76" s="382"/>
    </row>
    <row r="77" spans="1:5">
      <c r="A77" s="381"/>
      <c r="B77" s="382"/>
      <c r="C77" s="382"/>
      <c r="D77" s="382"/>
      <c r="E77" s="382"/>
    </row>
    <row r="78" spans="1:5">
      <c r="A78" s="381"/>
      <c r="B78" s="382"/>
      <c r="C78" s="382"/>
      <c r="D78" s="382"/>
      <c r="E78" s="382"/>
    </row>
    <row r="79" spans="1:5">
      <c r="A79" s="381"/>
      <c r="B79" s="382"/>
      <c r="C79" s="382"/>
      <c r="D79" s="382"/>
      <c r="E79" s="382"/>
    </row>
    <row r="80" spans="1:5">
      <c r="A80" s="381"/>
      <c r="B80" s="382"/>
      <c r="C80" s="382"/>
      <c r="D80" s="382"/>
      <c r="E80" s="382"/>
    </row>
    <row r="81" spans="1:5">
      <c r="A81" s="381"/>
      <c r="B81" s="382"/>
      <c r="C81" s="382"/>
      <c r="D81" s="382"/>
      <c r="E81" s="382"/>
    </row>
    <row r="82" spans="1:5">
      <c r="A82" s="381"/>
      <c r="B82" s="382"/>
      <c r="C82" s="382"/>
      <c r="D82" s="382"/>
      <c r="E82" s="382"/>
    </row>
    <row r="83" spans="1:5">
      <c r="A83" s="381"/>
      <c r="B83" s="382"/>
      <c r="C83" s="382"/>
      <c r="D83" s="382"/>
      <c r="E83" s="382"/>
    </row>
    <row r="84" spans="1:5">
      <c r="A84" s="381"/>
      <c r="B84" s="382"/>
      <c r="C84" s="382"/>
      <c r="D84" s="382"/>
      <c r="E84" s="382"/>
    </row>
    <row r="85" spans="1:5">
      <c r="A85" s="381"/>
      <c r="B85" s="382"/>
      <c r="C85" s="382"/>
      <c r="D85" s="382"/>
      <c r="E85" s="382"/>
    </row>
    <row r="86" spans="1:5">
      <c r="A86" s="381"/>
      <c r="B86" s="382"/>
      <c r="C86" s="382"/>
      <c r="D86" s="382"/>
      <c r="E86" s="382"/>
    </row>
    <row r="87" spans="1:5">
      <c r="A87" s="381"/>
      <c r="B87" s="382"/>
      <c r="C87" s="382"/>
      <c r="D87" s="382"/>
      <c r="E87" s="382"/>
    </row>
    <row r="88" spans="1:5">
      <c r="A88" s="381"/>
      <c r="B88" s="382"/>
      <c r="C88" s="382"/>
      <c r="D88" s="382"/>
      <c r="E88" s="382"/>
    </row>
    <row r="89" spans="1:5">
      <c r="A89" s="381"/>
      <c r="B89" s="382"/>
      <c r="C89" s="382"/>
      <c r="D89" s="382"/>
      <c r="E89" s="382"/>
    </row>
    <row r="90" spans="1:5">
      <c r="A90" s="381"/>
      <c r="B90" s="382"/>
      <c r="C90" s="382"/>
      <c r="D90" s="382"/>
      <c r="E90" s="382"/>
    </row>
    <row r="91" spans="1:5">
      <c r="A91" s="381"/>
      <c r="B91" s="382"/>
      <c r="C91" s="382"/>
      <c r="D91" s="382"/>
      <c r="E91" s="382"/>
    </row>
    <row r="92" spans="1:5">
      <c r="A92" s="381"/>
      <c r="B92" s="382"/>
      <c r="C92" s="382"/>
      <c r="D92" s="382"/>
      <c r="E92" s="382"/>
    </row>
    <row r="93" spans="1:5">
      <c r="A93" s="381"/>
      <c r="B93" s="382"/>
      <c r="C93" s="382"/>
      <c r="D93" s="382"/>
      <c r="E93" s="382"/>
    </row>
    <row r="94" spans="1:5">
      <c r="A94" s="381"/>
      <c r="B94" s="382"/>
      <c r="C94" s="382"/>
      <c r="D94" s="382"/>
      <c r="E94" s="382"/>
    </row>
    <row r="95" spans="1:5">
      <c r="A95" s="381"/>
      <c r="B95" s="382"/>
      <c r="C95" s="382"/>
      <c r="D95" s="382"/>
      <c r="E95" s="382"/>
    </row>
    <row r="96" spans="1:5">
      <c r="A96" s="381"/>
      <c r="B96" s="382"/>
      <c r="C96" s="382"/>
      <c r="D96" s="382"/>
      <c r="E96" s="382"/>
    </row>
    <row r="97" spans="1:5">
      <c r="A97" s="381"/>
      <c r="B97" s="382"/>
      <c r="C97" s="382"/>
      <c r="D97" s="382"/>
      <c r="E97" s="382"/>
    </row>
    <row r="98" spans="1:5">
      <c r="A98" s="381"/>
      <c r="B98" s="382"/>
      <c r="C98" s="382"/>
      <c r="D98" s="382"/>
      <c r="E98" s="382"/>
    </row>
    <row r="99" spans="1:5">
      <c r="A99" s="381"/>
      <c r="B99" s="382"/>
      <c r="C99" s="382"/>
      <c r="D99" s="382"/>
      <c r="E99" s="382"/>
    </row>
    <row r="100" spans="1:5">
      <c r="A100" s="381"/>
      <c r="B100" s="382"/>
      <c r="C100" s="382"/>
      <c r="D100" s="382"/>
      <c r="E100" s="382"/>
    </row>
    <row r="101" spans="1:5">
      <c r="A101" s="381"/>
      <c r="B101" s="382"/>
      <c r="C101" s="382"/>
      <c r="D101" s="382"/>
      <c r="E101" s="382"/>
    </row>
    <row r="102" spans="1:5">
      <c r="A102" s="381"/>
      <c r="B102" s="382"/>
      <c r="C102" s="382"/>
      <c r="D102" s="382"/>
      <c r="E102" s="382"/>
    </row>
    <row r="103" spans="1:5">
      <c r="A103" s="381"/>
      <c r="B103" s="382"/>
      <c r="C103" s="382"/>
      <c r="D103" s="382"/>
      <c r="E103" s="382"/>
    </row>
    <row r="104" spans="1:5">
      <c r="A104" s="381"/>
      <c r="B104" s="382"/>
      <c r="C104" s="382"/>
      <c r="D104" s="382"/>
      <c r="E104" s="382"/>
    </row>
    <row r="105" spans="1:5">
      <c r="A105" s="381"/>
      <c r="B105" s="382"/>
      <c r="C105" s="382"/>
      <c r="D105" s="382"/>
      <c r="E105" s="382"/>
    </row>
    <row r="106" spans="1:5">
      <c r="A106" s="381"/>
      <c r="B106" s="382"/>
      <c r="C106" s="382"/>
      <c r="D106" s="382"/>
      <c r="E106" s="382"/>
    </row>
    <row r="107" spans="1:5">
      <c r="A107" s="381"/>
      <c r="B107" s="382"/>
      <c r="C107" s="382"/>
      <c r="D107" s="382"/>
      <c r="E107" s="382"/>
    </row>
    <row r="108" spans="1:5">
      <c r="A108" s="381"/>
      <c r="B108" s="382"/>
      <c r="C108" s="382"/>
      <c r="D108" s="382"/>
      <c r="E108" s="382"/>
    </row>
    <row r="109" spans="1:5">
      <c r="A109" s="381"/>
      <c r="B109" s="382"/>
      <c r="C109" s="382"/>
      <c r="D109" s="382"/>
      <c r="E109" s="382"/>
    </row>
    <row r="110" spans="1:5">
      <c r="A110" s="381"/>
      <c r="B110" s="382"/>
      <c r="C110" s="382"/>
      <c r="D110" s="382"/>
      <c r="E110" s="382"/>
    </row>
    <row r="111" spans="1:5">
      <c r="A111" s="381"/>
      <c r="B111" s="382"/>
      <c r="C111" s="382"/>
      <c r="D111" s="382"/>
      <c r="E111" s="382"/>
    </row>
    <row r="112" spans="1:5">
      <c r="A112" s="381"/>
      <c r="B112" s="382"/>
      <c r="C112" s="382"/>
      <c r="D112" s="382"/>
      <c r="E112" s="382"/>
    </row>
    <row r="113" spans="1:5">
      <c r="A113" s="381"/>
      <c r="B113" s="382"/>
      <c r="C113" s="382"/>
      <c r="D113" s="382"/>
      <c r="E113" s="382"/>
    </row>
    <row r="114" spans="1:5">
      <c r="A114" s="381"/>
      <c r="B114" s="382"/>
      <c r="C114" s="382"/>
      <c r="D114" s="382"/>
      <c r="E114" s="382"/>
    </row>
    <row r="115" spans="1:5">
      <c r="A115" s="381"/>
      <c r="B115" s="382"/>
      <c r="C115" s="382"/>
      <c r="D115" s="382"/>
      <c r="E115" s="382"/>
    </row>
    <row r="116" spans="1:5">
      <c r="A116" s="381"/>
      <c r="B116" s="382"/>
      <c r="C116" s="382"/>
      <c r="D116" s="382"/>
      <c r="E116" s="382"/>
    </row>
    <row r="117" spans="1:5">
      <c r="A117" s="381"/>
      <c r="B117" s="382"/>
      <c r="C117" s="382"/>
      <c r="D117" s="382"/>
      <c r="E117" s="382"/>
    </row>
    <row r="118" spans="1:5">
      <c r="A118" s="381"/>
      <c r="B118" s="382"/>
      <c r="C118" s="382"/>
      <c r="D118" s="382"/>
      <c r="E118" s="382"/>
    </row>
    <row r="119" spans="1:5">
      <c r="A119" s="381"/>
      <c r="B119" s="382"/>
      <c r="C119" s="382"/>
      <c r="D119" s="382"/>
      <c r="E119" s="382"/>
    </row>
    <row r="120" spans="1:5">
      <c r="A120" s="381"/>
      <c r="B120" s="382"/>
      <c r="C120" s="382"/>
      <c r="D120" s="382"/>
      <c r="E120" s="382"/>
    </row>
    <row r="121" spans="1:5">
      <c r="A121" s="381"/>
      <c r="B121" s="382"/>
      <c r="C121" s="382"/>
      <c r="D121" s="382"/>
      <c r="E121" s="382"/>
    </row>
    <row r="122" spans="1:5">
      <c r="A122" s="381"/>
      <c r="B122" s="382"/>
      <c r="C122" s="382"/>
      <c r="D122" s="382"/>
      <c r="E122" s="382"/>
    </row>
    <row r="123" spans="1:5">
      <c r="A123" s="381"/>
      <c r="B123" s="382"/>
      <c r="C123" s="382"/>
      <c r="D123" s="382"/>
      <c r="E123" s="382"/>
    </row>
    <row r="124" spans="1:5">
      <c r="A124" s="381"/>
      <c r="B124" s="382"/>
      <c r="C124" s="382"/>
      <c r="D124" s="382"/>
      <c r="E124" s="382"/>
    </row>
    <row r="125" spans="1:5">
      <c r="A125" s="381"/>
      <c r="B125" s="382"/>
      <c r="C125" s="382"/>
      <c r="D125" s="382"/>
      <c r="E125" s="382"/>
    </row>
    <row r="126" spans="1:5">
      <c r="A126" s="381"/>
      <c r="B126" s="382"/>
      <c r="C126" s="382"/>
      <c r="D126" s="382"/>
      <c r="E126" s="382"/>
    </row>
    <row r="127" spans="1:5">
      <c r="A127" s="381"/>
      <c r="B127" s="382"/>
      <c r="C127" s="382"/>
      <c r="D127" s="382"/>
      <c r="E127" s="382"/>
    </row>
    <row r="128" spans="1:5">
      <c r="A128" s="381"/>
      <c r="B128" s="382"/>
      <c r="C128" s="382"/>
      <c r="D128" s="382"/>
      <c r="E128" s="382"/>
    </row>
    <row r="129" spans="1:5">
      <c r="A129" s="381"/>
      <c r="B129" s="382"/>
      <c r="C129" s="382"/>
      <c r="D129" s="382"/>
      <c r="E129" s="382"/>
    </row>
    <row r="130" spans="1:5">
      <c r="A130" s="381"/>
      <c r="B130" s="382"/>
      <c r="C130" s="382"/>
      <c r="D130" s="382"/>
      <c r="E130" s="382"/>
    </row>
    <row r="131" spans="1:5">
      <c r="A131" s="381"/>
      <c r="B131" s="382"/>
      <c r="C131" s="382"/>
      <c r="D131" s="382"/>
      <c r="E131" s="382"/>
    </row>
    <row r="132" spans="1:5">
      <c r="A132" s="381"/>
      <c r="B132" s="382"/>
      <c r="C132" s="382"/>
      <c r="D132" s="382"/>
      <c r="E132" s="382"/>
    </row>
    <row r="133" spans="1:5">
      <c r="A133" s="381"/>
      <c r="B133" s="382"/>
      <c r="C133" s="382"/>
      <c r="D133" s="382"/>
      <c r="E133" s="382"/>
    </row>
    <row r="134" spans="1:5">
      <c r="A134" s="381"/>
      <c r="B134" s="382"/>
      <c r="C134" s="382"/>
      <c r="D134" s="382"/>
      <c r="E134" s="382"/>
    </row>
    <row r="135" spans="1:5">
      <c r="A135" s="381"/>
      <c r="B135" s="382"/>
      <c r="C135" s="382"/>
      <c r="D135" s="382"/>
      <c r="E135" s="382"/>
    </row>
    <row r="136" spans="1:5">
      <c r="A136" s="381"/>
      <c r="B136" s="382"/>
      <c r="C136" s="382"/>
      <c r="D136" s="382"/>
      <c r="E136" s="382"/>
    </row>
    <row r="137" spans="1:5">
      <c r="A137" s="381"/>
      <c r="B137" s="382"/>
      <c r="C137" s="382"/>
      <c r="D137" s="382"/>
      <c r="E137" s="382"/>
    </row>
    <row r="138" spans="1:5">
      <c r="A138" s="381"/>
      <c r="B138" s="382"/>
      <c r="C138" s="382"/>
      <c r="D138" s="382"/>
      <c r="E138" s="382"/>
    </row>
    <row r="139" spans="1:5">
      <c r="A139" s="381"/>
      <c r="B139" s="382"/>
      <c r="C139" s="382"/>
      <c r="D139" s="382"/>
      <c r="E139" s="382"/>
    </row>
    <row r="140" spans="1:5">
      <c r="A140" s="381"/>
      <c r="B140" s="382"/>
      <c r="C140" s="382"/>
      <c r="D140" s="382"/>
      <c r="E140" s="382"/>
    </row>
    <row r="141" spans="1:5">
      <c r="A141" s="381"/>
      <c r="B141" s="382"/>
      <c r="C141" s="382"/>
      <c r="D141" s="382"/>
      <c r="E141" s="382"/>
    </row>
    <row r="142" spans="1:5">
      <c r="A142" s="381"/>
      <c r="B142" s="382"/>
      <c r="C142" s="382"/>
      <c r="D142" s="382"/>
      <c r="E142" s="382"/>
    </row>
    <row r="143" spans="1:5">
      <c r="A143" s="381"/>
      <c r="B143" s="382"/>
      <c r="C143" s="382"/>
      <c r="D143" s="382"/>
      <c r="E143" s="382"/>
    </row>
    <row r="144" spans="1:5">
      <c r="A144" s="381"/>
      <c r="B144" s="382"/>
      <c r="C144" s="382"/>
      <c r="D144" s="382"/>
      <c r="E144" s="382"/>
    </row>
    <row r="145" spans="1:5">
      <c r="A145" s="381"/>
      <c r="B145" s="382"/>
      <c r="C145" s="382"/>
      <c r="D145" s="382"/>
      <c r="E145" s="382"/>
    </row>
    <row r="146" spans="1:5">
      <c r="A146" s="381"/>
      <c r="B146" s="382"/>
      <c r="C146" s="382"/>
      <c r="D146" s="382"/>
      <c r="E146" s="382"/>
    </row>
    <row r="147" spans="1:5">
      <c r="A147" s="381"/>
      <c r="B147" s="382"/>
      <c r="C147" s="382"/>
      <c r="D147" s="382"/>
      <c r="E147" s="382"/>
    </row>
    <row r="148" spans="1:5">
      <c r="A148" s="381"/>
      <c r="B148" s="382"/>
      <c r="C148" s="382"/>
      <c r="D148" s="382"/>
      <c r="E148" s="382"/>
    </row>
    <row r="149" spans="1:5">
      <c r="A149" s="381"/>
      <c r="B149" s="382"/>
      <c r="C149" s="382"/>
      <c r="D149" s="382"/>
      <c r="E149" s="382"/>
    </row>
    <row r="150" spans="1:5">
      <c r="A150" s="381"/>
      <c r="B150" s="382"/>
      <c r="C150" s="382"/>
      <c r="D150" s="382"/>
      <c r="E150" s="382"/>
    </row>
    <row r="151" spans="1:5">
      <c r="A151" s="381"/>
      <c r="B151" s="382"/>
      <c r="C151" s="382"/>
      <c r="D151" s="382"/>
      <c r="E151" s="382"/>
    </row>
    <row r="152" spans="1:5">
      <c r="A152" s="381"/>
      <c r="B152" s="382"/>
      <c r="C152" s="382"/>
      <c r="D152" s="382"/>
      <c r="E152" s="382"/>
    </row>
    <row r="153" spans="1:5">
      <c r="A153" s="381"/>
      <c r="B153" s="382"/>
      <c r="C153" s="382"/>
      <c r="D153" s="382"/>
      <c r="E153" s="382"/>
    </row>
    <row r="154" spans="1:5">
      <c r="A154" s="381"/>
      <c r="B154" s="382"/>
      <c r="C154" s="382"/>
      <c r="D154" s="382"/>
      <c r="E154" s="382"/>
    </row>
    <row r="155" spans="1:5">
      <c r="A155" s="381"/>
      <c r="B155" s="382"/>
      <c r="C155" s="382"/>
      <c r="D155" s="382"/>
      <c r="E155" s="382"/>
    </row>
    <row r="156" spans="1:5">
      <c r="A156" s="381"/>
      <c r="B156" s="382"/>
      <c r="C156" s="382"/>
      <c r="D156" s="382"/>
      <c r="E156" s="382"/>
    </row>
    <row r="157" spans="1:5">
      <c r="A157" s="381"/>
      <c r="B157" s="382"/>
      <c r="C157" s="382"/>
      <c r="D157" s="382"/>
      <c r="E157" s="382"/>
    </row>
    <row r="158" spans="1:5">
      <c r="A158" s="381"/>
      <c r="B158" s="382"/>
      <c r="C158" s="382"/>
      <c r="D158" s="382"/>
      <c r="E158" s="382"/>
    </row>
    <row r="159" spans="1:5">
      <c r="A159" s="381"/>
      <c r="B159" s="382"/>
      <c r="C159" s="382"/>
      <c r="D159" s="382"/>
      <c r="E159" s="382"/>
    </row>
    <row r="160" spans="1:5">
      <c r="A160" s="381"/>
      <c r="B160" s="382"/>
      <c r="C160" s="382"/>
      <c r="D160" s="382"/>
      <c r="E160" s="382"/>
    </row>
    <row r="161" spans="1:5">
      <c r="A161" s="381"/>
      <c r="B161" s="382"/>
      <c r="C161" s="382"/>
      <c r="D161" s="382"/>
      <c r="E161" s="382"/>
    </row>
    <row r="162" spans="1:5">
      <c r="A162" s="381"/>
      <c r="B162" s="382"/>
      <c r="C162" s="382"/>
      <c r="D162" s="382"/>
      <c r="E162" s="382"/>
    </row>
    <row r="163" spans="1:5">
      <c r="A163" s="381"/>
      <c r="B163" s="382"/>
      <c r="C163" s="382"/>
      <c r="D163" s="382"/>
      <c r="E163" s="382"/>
    </row>
    <row r="164" spans="1:5">
      <c r="A164" s="381"/>
      <c r="B164" s="382"/>
      <c r="C164" s="382"/>
      <c r="D164" s="382"/>
      <c r="E164" s="382"/>
    </row>
    <row r="165" spans="1:5">
      <c r="A165" s="381"/>
      <c r="B165" s="382"/>
      <c r="C165" s="382"/>
      <c r="D165" s="382"/>
      <c r="E165" s="382"/>
    </row>
    <row r="166" spans="1:5">
      <c r="A166" s="381"/>
      <c r="B166" s="382"/>
      <c r="C166" s="382"/>
      <c r="D166" s="382"/>
      <c r="E166" s="382"/>
    </row>
    <row r="167" spans="1:5">
      <c r="A167" s="381"/>
      <c r="B167" s="382"/>
      <c r="C167" s="382"/>
      <c r="D167" s="382"/>
      <c r="E167" s="382"/>
    </row>
    <row r="168" spans="1:5">
      <c r="A168" s="381"/>
      <c r="B168" s="382"/>
      <c r="C168" s="382"/>
      <c r="D168" s="382"/>
      <c r="E168" s="382"/>
    </row>
    <row r="169" spans="1:5">
      <c r="A169" s="381"/>
      <c r="B169" s="382"/>
      <c r="C169" s="382"/>
      <c r="D169" s="382"/>
      <c r="E169" s="382"/>
    </row>
    <row r="170" spans="1:5">
      <c r="A170" s="381"/>
      <c r="B170" s="382"/>
      <c r="C170" s="382"/>
      <c r="D170" s="382"/>
      <c r="E170" s="382"/>
    </row>
    <row r="171" spans="1:5">
      <c r="A171" s="381"/>
      <c r="B171" s="382"/>
      <c r="C171" s="382"/>
      <c r="D171" s="382"/>
      <c r="E171" s="382"/>
    </row>
    <row r="172" spans="1:5">
      <c r="A172" s="381"/>
      <c r="B172" s="382"/>
      <c r="C172" s="382"/>
      <c r="D172" s="382"/>
      <c r="E172" s="382"/>
    </row>
    <row r="173" spans="1:5">
      <c r="A173" s="381"/>
      <c r="B173" s="382"/>
      <c r="C173" s="382"/>
      <c r="D173" s="382"/>
      <c r="E173" s="382"/>
    </row>
    <row r="174" spans="1:5">
      <c r="A174" s="381"/>
      <c r="B174" s="382"/>
      <c r="C174" s="382"/>
      <c r="D174" s="382"/>
      <c r="E174" s="382"/>
    </row>
    <row r="175" spans="1:5">
      <c r="A175" s="381"/>
      <c r="B175" s="276"/>
      <c r="C175" s="276"/>
      <c r="D175" s="276"/>
      <c r="E175" s="276"/>
    </row>
    <row r="176" spans="1:5">
      <c r="A176" s="381"/>
      <c r="B176" s="276"/>
      <c r="C176" s="276"/>
      <c r="D176" s="276"/>
      <c r="E176" s="276"/>
    </row>
    <row r="177" spans="1:5">
      <c r="A177" s="381"/>
      <c r="B177" s="276"/>
      <c r="C177" s="276"/>
      <c r="D177" s="276"/>
      <c r="E177" s="276"/>
    </row>
    <row r="178" spans="1:5">
      <c r="A178" s="381"/>
      <c r="B178" s="276"/>
      <c r="C178" s="276"/>
      <c r="D178" s="276"/>
      <c r="E178" s="276"/>
    </row>
    <row r="179" spans="1:5">
      <c r="A179" s="381"/>
      <c r="B179" s="276"/>
      <c r="C179" s="276"/>
      <c r="D179" s="276"/>
      <c r="E179" s="276"/>
    </row>
    <row r="180" spans="1:5">
      <c r="A180" s="381"/>
      <c r="B180" s="276"/>
      <c r="C180" s="276"/>
      <c r="D180" s="276"/>
      <c r="E180" s="276"/>
    </row>
    <row r="181" spans="1:5">
      <c r="A181" s="381"/>
      <c r="B181" s="276"/>
      <c r="C181" s="276"/>
      <c r="D181" s="276"/>
      <c r="E181" s="276"/>
    </row>
    <row r="182" spans="1:5">
      <c r="A182" s="381"/>
      <c r="B182" s="276"/>
      <c r="C182" s="276"/>
      <c r="D182" s="276"/>
      <c r="E182" s="276"/>
    </row>
    <row r="183" spans="1:5">
      <c r="A183" s="381"/>
      <c r="B183" s="276"/>
      <c r="C183" s="276"/>
      <c r="D183" s="276"/>
      <c r="E183" s="276"/>
    </row>
    <row r="184" spans="1:5">
      <c r="A184" s="381"/>
      <c r="B184" s="276"/>
      <c r="C184" s="276"/>
      <c r="D184" s="276"/>
      <c r="E184" s="276"/>
    </row>
    <row r="185" spans="1:5">
      <c r="A185" s="381"/>
      <c r="B185" s="276"/>
      <c r="C185" s="276"/>
      <c r="D185" s="276"/>
      <c r="E185" s="27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alappálya-baseline</vt:lpstr>
      <vt:lpstr>c1-1</vt:lpstr>
      <vt:lpstr>c1-2</vt:lpstr>
      <vt:lpstr>c1-3</vt:lpstr>
      <vt:lpstr>t1-1</vt:lpstr>
      <vt:lpstr>t1-2</vt:lpstr>
      <vt:lpstr>cb1-4</vt:lpstr>
      <vt:lpstr>cb1-5</vt:lpstr>
      <vt:lpstr>cb1-6</vt:lpstr>
      <vt:lpstr>c1-7</vt:lpstr>
      <vt:lpstr>c1-8</vt:lpstr>
      <vt:lpstr>c1-9</vt:lpstr>
      <vt:lpstr>c1-10</vt:lpstr>
      <vt:lpstr>c1-11</vt:lpstr>
      <vt:lpstr>t1-3</vt:lpstr>
      <vt:lpstr>c1-12</vt:lpstr>
      <vt:lpstr>c1-13</vt:lpstr>
      <vt:lpstr>tb1-4</vt:lpstr>
      <vt:lpstr>c1-14</vt:lpstr>
      <vt:lpstr>c1-15</vt:lpstr>
      <vt:lpstr>c1-16</vt:lpstr>
      <vt:lpstr>c1-17</vt:lpstr>
      <vt:lpstr>c1-18</vt:lpstr>
      <vt:lpstr>cb1-19</vt:lpstr>
      <vt:lpstr>c1-20</vt:lpstr>
      <vt:lpstr>c1-21</vt:lpstr>
      <vt:lpstr>c1-22</vt:lpstr>
      <vt:lpstr>c1-23</vt:lpstr>
      <vt:lpstr>t1-4</vt:lpstr>
      <vt:lpstr>t1-5</vt:lpstr>
    </vt:vector>
  </TitlesOfParts>
  <Company>Magyar Nemzeti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Schindler István</dc:creator>
  <cp:lastModifiedBy>Schindler István</cp:lastModifiedBy>
  <cp:lastPrinted>2021-09-24T07:19:39Z</cp:lastPrinted>
  <dcterms:created xsi:type="dcterms:W3CDTF">2011-03-23T10:31:37Z</dcterms:created>
  <dcterms:modified xsi:type="dcterms:W3CDTF">2025-12-17T22:32:57Z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tengelyv@mnb.hu</vt:lpwstr>
  </property>
  <property fmtid="{D5CDD505-2E9C-101B-9397-08002B2CF9AE}" pid="6" name="MSIP_Label_b0d11092-50c9-4e74-84b5-b1af078dc3d0_SetDate">
    <vt:lpwstr>2018-08-30T13:26:27.4148131+02:00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y fmtid="{D5CDD505-2E9C-101B-9397-08002B2CF9AE}" pid="11" name="Érvényességi idő">
    <vt:filetime>2024-06-07T13:15:02Z</vt:filetime>
  </property>
  <property fmtid="{D5CDD505-2E9C-101B-9397-08002B2CF9AE}" pid="12" name="Érvényességet beállító">
    <vt:lpwstr>bakd</vt:lpwstr>
  </property>
  <property fmtid="{D5CDD505-2E9C-101B-9397-08002B2CF9AE}" pid="13" name="Érvényességi idő első beállítása">
    <vt:filetime>2019-06-07T13:15:03Z</vt:filetime>
  </property>
</Properties>
</file>